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2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12.5\rumos$\CS\Procedures\Ресурс info.primecartonpak.com\Заявка на оказание услуг по предпечатной подготовке\"/>
    </mc:Choice>
  </mc:AlternateContent>
  <bookViews>
    <workbookView xWindow="0" yWindow="0" windowWidth="19200" windowHeight="6930"/>
  </bookViews>
  <sheets>
    <sheet name="Стр 1 (данные по упаковке)" sheetId="1" r:id="rId1"/>
    <sheet name="Стр 2 (ТЗ на изменения)" sheetId="2" r:id="rId2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1" i="2" l="1"/>
  <c r="W20" i="2"/>
  <c r="W19" i="2"/>
  <c r="W18" i="2"/>
  <c r="W17" i="2"/>
  <c r="W16" i="2"/>
  <c r="W15" i="2"/>
  <c r="W14" i="2"/>
  <c r="W13" i="2"/>
  <c r="W12" i="2"/>
  <c r="U21" i="2"/>
  <c r="U20" i="2"/>
  <c r="U19" i="2"/>
  <c r="U18" i="2"/>
  <c r="U17" i="2"/>
  <c r="U16" i="2"/>
  <c r="U15" i="2"/>
  <c r="U14" i="2"/>
  <c r="U13" i="2"/>
  <c r="U12" i="2"/>
  <c r="N21" i="2"/>
  <c r="N20" i="2"/>
  <c r="N19" i="2"/>
  <c r="N18" i="2"/>
  <c r="N17" i="2"/>
  <c r="N16" i="2"/>
  <c r="N15" i="2"/>
  <c r="N14" i="2"/>
  <c r="N13" i="2"/>
  <c r="N12" i="2"/>
  <c r="D21" i="2"/>
  <c r="D20" i="2"/>
  <c r="D19" i="2"/>
  <c r="D18" i="2"/>
  <c r="D17" i="2"/>
  <c r="D16" i="2"/>
  <c r="D15" i="2"/>
  <c r="D14" i="2"/>
  <c r="D13" i="2"/>
  <c r="D12" i="2"/>
  <c r="C21" i="2"/>
  <c r="C20" i="2"/>
  <c r="C19" i="2"/>
  <c r="C18" i="2"/>
  <c r="C17" i="2"/>
  <c r="C16" i="2"/>
  <c r="C15" i="2"/>
  <c r="C14" i="2"/>
  <c r="C13" i="2"/>
  <c r="C12" i="2"/>
  <c r="D7" i="2" l="1"/>
</calcChain>
</file>

<file path=xl/sharedStrings.xml><?xml version="1.0" encoding="utf-8"?>
<sst xmlns="http://schemas.openxmlformats.org/spreadsheetml/2006/main" count="110" uniqueCount="88">
  <si>
    <t>Страница 1:  ДАННЫЕ О ПРОДУКТЕ, ОРИГИНАЛ-МАКЕТЕ И УПАКОВКЕ</t>
  </si>
  <si>
    <t>Покупатель:</t>
  </si>
  <si>
    <t>Тип работ:</t>
  </si>
  <si>
    <t>Емкость упаковки Пюр-Пак:</t>
  </si>
  <si>
    <t>1,5л</t>
  </si>
  <si>
    <t>1л</t>
  </si>
  <si>
    <t>0,5л</t>
  </si>
  <si>
    <t>Сечение дна:</t>
  </si>
  <si>
    <t>Стандарт (70 мм х 70 мм)</t>
  </si>
  <si>
    <t>Макси (96 мм х 96 мм)</t>
  </si>
  <si>
    <t>Мини (57 мм х 57 мм)</t>
  </si>
  <si>
    <t>Формат:</t>
  </si>
  <si>
    <t>Пюр-Пак Классик</t>
  </si>
  <si>
    <t>Даймонд Кёрв</t>
  </si>
  <si>
    <t>Тип:</t>
  </si>
  <si>
    <t>Тип "А"</t>
  </si>
  <si>
    <t>Тип "Б"</t>
  </si>
  <si>
    <t>Тип "Б1" (аналог "Рекс")</t>
  </si>
  <si>
    <t>Без крышки</t>
  </si>
  <si>
    <t>Тип дна:</t>
  </si>
  <si>
    <t>T-дно ("Стандартное")</t>
  </si>
  <si>
    <t>J-дно ("Японское")</t>
  </si>
  <si>
    <t>V-дно</t>
  </si>
  <si>
    <t>Наличие фрезеровки боковой панели по линии сварки ("скайвинг"):</t>
  </si>
  <si>
    <t>ДА, с фрезеровкой</t>
  </si>
  <si>
    <t>НЕТ, без фрезеровки</t>
  </si>
  <si>
    <t>Формат файла:</t>
  </si>
  <si>
    <t>Принимается в работу отделом предпечатной подготовки завода-изготовителя:</t>
  </si>
  <si>
    <t>Adobe Illustrator / PDF*</t>
  </si>
  <si>
    <t>Corel Draw</t>
  </si>
  <si>
    <t>JPG</t>
  </si>
  <si>
    <t>Иное (уточнить):</t>
  </si>
  <si>
    <t>Наличие цветоцели от Покупателя:</t>
  </si>
  <si>
    <t>Нет</t>
  </si>
  <si>
    <t>Да</t>
  </si>
  <si>
    <t>ТИП КОРРЕКТИРОВОК:</t>
  </si>
  <si>
    <t>Текстовые</t>
  </si>
  <si>
    <t>Графические</t>
  </si>
  <si>
    <t>Перенос на шаблон другой конфигурации</t>
  </si>
  <si>
    <t>Изменение цвета</t>
  </si>
  <si>
    <t>Креативная доработка</t>
  </si>
  <si>
    <t>Иное (уточнить в поле ниже):</t>
  </si>
  <si>
    <t>КРАТКОЕ ОПИСАНИЕ ЗАДАНИЯ / КОММЕНТАРИИ**:</t>
  </si>
  <si>
    <r>
      <rPr>
        <b/>
        <sz val="16"/>
        <rFont val="Calibri"/>
        <family val="2"/>
        <charset val="204"/>
        <scheme val="minor"/>
      </rPr>
      <t>Да</t>
    </r>
    <r>
      <rPr>
        <b/>
        <i/>
        <sz val="14"/>
        <rFont val="Calibri"/>
        <family val="2"/>
        <charset val="204"/>
        <scheme val="minor"/>
      </rPr>
      <t xml:space="preserve"> </t>
    </r>
    <r>
      <rPr>
        <i/>
        <sz val="14"/>
        <rFont val="Calibri"/>
        <family val="2"/>
        <charset val="204"/>
        <scheme val="minor"/>
      </rPr>
      <t>(цветопроба будет отправлена курьерской почтой после утверждения текста и графических элементов по формату JPG.)</t>
    </r>
  </si>
  <si>
    <r>
      <rPr>
        <b/>
        <sz val="16"/>
        <rFont val="Calibri"/>
        <family val="2"/>
        <charset val="204"/>
        <scheme val="minor"/>
      </rPr>
      <t xml:space="preserve">Нет </t>
    </r>
    <r>
      <rPr>
        <i/>
        <sz val="14"/>
        <rFont val="Calibri"/>
        <family val="2"/>
        <charset val="204"/>
        <scheme val="minor"/>
      </rPr>
      <t>(Покупатель предоставит письмо о согласии на печать без утверждения цветопробы 
после утверждения текста и графических элементов по формату JPG.)</t>
    </r>
  </si>
  <si>
    <t>Согласовано:</t>
  </si>
  <si>
    <t>Дата:</t>
  </si>
  <si>
    <t>Отдел по технологиям и/или качеству</t>
  </si>
  <si>
    <t>Отдел регуляторики</t>
  </si>
  <si>
    <t>Отдел маркетинга</t>
  </si>
  <si>
    <t>Отдел закупок</t>
  </si>
  <si>
    <t>Руководитель предприятия Покупателя</t>
  </si>
  <si>
    <t>Подписи(-ь) ответственных(-ого) лиц(-а) Покупателя*:</t>
  </si>
  <si>
    <t>*Настоящая заявка  считается действительной в случае наличия хотя бы одной подписи ответственного лица Покупателя</t>
  </si>
  <si>
    <t>Подпись</t>
  </si>
  <si>
    <t>Расшифровка подписи</t>
  </si>
  <si>
    <t>ИНФОРМАЦИЯ О РАБОЧИХ МАТЕРИАЛАХ ДЛЯ ОРИГИНАЛ-МАКЕТОВ, ПЕРЕДАВАЕМЫХ ПОКУПАТЕЛЕМ:</t>
  </si>
  <si>
    <r>
      <t xml:space="preserve">ТИП КАРТОНА: </t>
    </r>
    <r>
      <rPr>
        <b/>
        <sz val="20"/>
        <color rgb="FFFF0000"/>
        <rFont val="Calibri"/>
        <family val="2"/>
        <charset val="204"/>
        <scheme val="minor"/>
      </rPr>
      <t>PE</t>
    </r>
    <r>
      <rPr>
        <b/>
        <sz val="16"/>
        <color rgb="FFFF0000"/>
        <rFont val="Calibri"/>
        <family val="2"/>
        <charset val="204"/>
        <scheme val="minor"/>
      </rPr>
      <t xml:space="preserve"> (С ПОЛИЭТИЛЕНОВЫМ ПОКРЫТИЕМ, ДЛЯ ПРОДУКТОВ КОРОТКОГО СРОКА ХРАНЕНИЯ)</t>
    </r>
  </si>
  <si>
    <t>Опция крышки:</t>
  </si>
  <si>
    <t>Новый(-е) оригинал-макет(-ы)</t>
  </si>
  <si>
    <t>Внесение корректировок в текущий(-е) оригинал-макет(ы)</t>
  </si>
  <si>
    <t>Заявка на оказание услуг по предпечатной подготовке оригинал-макета(-ов) упаковки ПЮР-ПАК</t>
  </si>
  <si>
    <r>
      <t xml:space="preserve">Номер и версия 
оригинал-макета 
</t>
    </r>
    <r>
      <rPr>
        <i/>
        <sz val="9"/>
        <color rgb="FF0070C0"/>
        <rFont val="Calibri"/>
        <family val="2"/>
        <charset val="204"/>
        <scheme val="minor"/>
      </rPr>
      <t>(заполняется при внесении корректировок 
в текущий оригинал-макет)</t>
    </r>
  </si>
  <si>
    <t>Название продукта</t>
  </si>
  <si>
    <t>Бренд</t>
  </si>
  <si>
    <t>Штрих-код</t>
  </si>
  <si>
    <t>Жирность, %</t>
  </si>
  <si>
    <t>Изи Фолд (для Мини)</t>
  </si>
  <si>
    <t>№</t>
  </si>
  <si>
    <t>Страница 2:  ТЕХНИЧЕСКОЕ ЗАДАНИЕ НА ВНЕСЕНИЕ ИЗМЕНЕНИЙ В ОРИГИНАЛ-МАКЕТ(-Ы)</t>
  </si>
  <si>
    <t>Тип картона:</t>
  </si>
  <si>
    <t>силами и за счет Покупателя на площадке Покупателя</t>
  </si>
  <si>
    <t>(место нанесения кода на оригинал-макете определяется Покупателем)</t>
  </si>
  <si>
    <t>пр-во Россия (Монди)</t>
  </si>
  <si>
    <t>0,47л (только для типа "Б1")</t>
  </si>
  <si>
    <t>Просечка Ø36 мм под большую крышку</t>
  </si>
  <si>
    <t>Просечка Ø29 мм под маленькую крышку</t>
  </si>
  <si>
    <t>(место нанесения кода на оригинал-макете осуществляется по форме и на шаблоне Поставщика)</t>
  </si>
  <si>
    <t>Опция нанесения data-matrix кода "Честный знак" производится:</t>
  </si>
  <si>
    <t>силами и на площадке Поставщика за счет Покупателя</t>
  </si>
  <si>
    <t>!!! Доступно ТОЛЬКО для упаковки Пюр-Пак на заводе Поставщика в г. Санкт-Петербург</t>
  </si>
  <si>
    <t>Требуется предварительная доработка дизайнером-фрилансером Поставщика:</t>
  </si>
  <si>
    <t>Требуется ли согласование цветопробы
Покупателем:</t>
  </si>
  <si>
    <t>про-во Китай (доступно для 0,5л, 1л и 1,5л)</t>
  </si>
  <si>
    <t>Даймонд без Кёрва</t>
  </si>
  <si>
    <r>
      <t xml:space="preserve">(формат </t>
    </r>
    <r>
      <rPr>
        <b/>
        <i/>
        <u/>
        <sz val="14"/>
        <color rgb="FF0070C0"/>
        <rFont val="Calibri"/>
        <family val="2"/>
        <charset val="204"/>
        <scheme val="minor"/>
      </rPr>
      <t xml:space="preserve">соответствует </t>
    </r>
    <r>
      <rPr>
        <i/>
        <sz val="14"/>
        <color rgb="FF0070C0"/>
        <rFont val="Calibri"/>
        <family val="2"/>
        <charset val="204"/>
        <scheme val="minor"/>
      </rPr>
      <t>техническим требованиям 
к оригинал-макету компании Праймкартонпак)</t>
    </r>
  </si>
  <si>
    <r>
      <t xml:space="preserve">(формат </t>
    </r>
    <r>
      <rPr>
        <b/>
        <i/>
        <u/>
        <sz val="14"/>
        <color rgb="FF0070C0"/>
        <rFont val="Calibri"/>
        <family val="2"/>
        <charset val="204"/>
        <scheme val="minor"/>
      </rPr>
      <t xml:space="preserve">НЕ соответствует </t>
    </r>
    <r>
      <rPr>
        <i/>
        <sz val="14"/>
        <color rgb="FF0070C0"/>
        <rFont val="Calibri"/>
        <family val="2"/>
        <charset val="204"/>
        <scheme val="minor"/>
      </rPr>
      <t>техническим требованиям 
к оригинал-макету компании Праймкартонпак)</t>
    </r>
  </si>
  <si>
    <r>
      <t xml:space="preserve"> </t>
    </r>
    <r>
      <rPr>
        <i/>
        <sz val="14"/>
        <color theme="3" tint="0.39997558519241921"/>
        <rFont val="Calibri"/>
        <family val="2"/>
        <charset val="204"/>
        <scheme val="minor"/>
      </rPr>
      <t>(уточнить, в каком виде предоставляется цветоцель, когда и как передана в Праймкартонпак)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</si>
</sst>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rgb="FF0070C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4"/>
      <color theme="3" tint="0.3999755851924192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4"/>
      <color rgb="FF0070C0"/>
      <name val="Calibri"/>
      <family val="2"/>
      <charset val="204"/>
      <scheme val="minor"/>
    </font>
    <font>
      <b/>
      <i/>
      <u/>
      <sz val="14"/>
      <color rgb="FF0070C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i/>
      <sz val="16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i/>
      <sz val="9"/>
      <color rgb="FF0070C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9" fillId="0" borderId="0" xfId="0" applyFont="1" applyProtection="1"/>
    <xf numFmtId="0" fontId="7" fillId="0" borderId="0" xfId="0" applyFont="1" applyAlignment="1" applyProtection="1">
      <alignment vertical="center"/>
    </xf>
    <xf numFmtId="0" fontId="1" fillId="0" borderId="0" xfId="0" applyFont="1" applyProtection="1"/>
    <xf numFmtId="0" fontId="11" fillId="0" borderId="0" xfId="0" applyFont="1" applyProtection="1"/>
    <xf numFmtId="0" fontId="0" fillId="0" borderId="0" xfId="0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8" fillId="0" borderId="0" xfId="0" applyFont="1" applyProtection="1"/>
    <xf numFmtId="0" fontId="12" fillId="0" borderId="0" xfId="0" applyFont="1" applyAlignment="1" applyProtection="1"/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top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center"/>
    </xf>
    <xf numFmtId="0" fontId="15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4" fillId="0" borderId="0" xfId="0" applyFont="1" applyAlignment="1" applyProtection="1">
      <alignment horizontal="right"/>
    </xf>
    <xf numFmtId="0" fontId="12" fillId="0" borderId="0" xfId="0" applyFont="1" applyProtection="1"/>
    <xf numFmtId="14" fontId="4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15" fillId="0" borderId="0" xfId="0" applyFont="1" applyProtection="1"/>
    <xf numFmtId="0" fontId="12" fillId="0" borderId="0" xfId="0" applyFont="1" applyBorder="1" applyProtection="1"/>
    <xf numFmtId="0" fontId="20" fillId="0" borderId="0" xfId="0" applyFont="1" applyAlignment="1" applyProtection="1">
      <alignment vertical="top"/>
    </xf>
    <xf numFmtId="0" fontId="21" fillId="0" borderId="0" xfId="0" applyFont="1" applyProtection="1"/>
    <xf numFmtId="0" fontId="9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top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/>
    </xf>
    <xf numFmtId="0" fontId="0" fillId="0" borderId="3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0" xfId="0" applyBorder="1" applyProtection="1"/>
    <xf numFmtId="0" fontId="4" fillId="0" borderId="0" xfId="0" applyFont="1" applyBorder="1" applyProtection="1"/>
    <xf numFmtId="0" fontId="0" fillId="0" borderId="0" xfId="0" applyFill="1" applyBorder="1" applyAlignment="1" applyProtection="1">
      <alignment horizontal="center" vertical="center"/>
    </xf>
    <xf numFmtId="0" fontId="8" fillId="0" borderId="0" xfId="0" applyFont="1" applyBorder="1" applyProtection="1"/>
    <xf numFmtId="0" fontId="15" fillId="2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top"/>
    </xf>
    <xf numFmtId="0" fontId="7" fillId="0" borderId="0" xfId="0" applyFont="1" applyAlignment="1" applyProtection="1"/>
    <xf numFmtId="0" fontId="2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0" fillId="0" borderId="0" xfId="0" applyFont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 vertical="center" wrapText="1"/>
    </xf>
    <xf numFmtId="164" fontId="15" fillId="2" borderId="3" xfId="0" applyNumberFormat="1" applyFont="1" applyFill="1" applyBorder="1" applyAlignment="1" applyProtection="1">
      <alignment horizontal="left"/>
      <protection locked="0"/>
    </xf>
    <xf numFmtId="1" fontId="15" fillId="2" borderId="3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top" wrapText="1"/>
    </xf>
    <xf numFmtId="0" fontId="12" fillId="2" borderId="1" xfId="0" applyFont="1" applyFill="1" applyBorder="1" applyAlignment="1" applyProtection="1">
      <alignment horizontal="center"/>
      <protection locked="0"/>
    </xf>
    <xf numFmtId="1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/>
    </xf>
    <xf numFmtId="14" fontId="4" fillId="0" borderId="0" xfId="0" applyNumberFormat="1" applyFont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left"/>
    </xf>
    <xf numFmtId="0" fontId="15" fillId="2" borderId="2" xfId="0" applyFont="1" applyFill="1" applyBorder="1" applyAlignment="1" applyProtection="1">
      <alignment horizontal="left"/>
    </xf>
    <xf numFmtId="0" fontId="15" fillId="2" borderId="6" xfId="0" applyFont="1" applyFill="1" applyBorder="1" applyAlignment="1" applyProtection="1">
      <alignment horizontal="left"/>
    </xf>
    <xf numFmtId="164" fontId="15" fillId="2" borderId="5" xfId="0" applyNumberFormat="1" applyFont="1" applyFill="1" applyBorder="1" applyAlignment="1" applyProtection="1">
      <alignment horizontal="left"/>
    </xf>
    <xf numFmtId="164" fontId="15" fillId="2" borderId="6" xfId="0" applyNumberFormat="1" applyFont="1" applyFill="1" applyBorder="1" applyAlignment="1" applyProtection="1">
      <alignment horizontal="left"/>
    </xf>
    <xf numFmtId="1" fontId="15" fillId="2" borderId="5" xfId="0" applyNumberFormat="1" applyFont="1" applyFill="1" applyBorder="1" applyAlignment="1" applyProtection="1">
      <alignment horizontal="left" vertical="center"/>
    </xf>
    <xf numFmtId="1" fontId="15" fillId="2" borderId="2" xfId="0" applyNumberFormat="1" applyFont="1" applyFill="1" applyBorder="1" applyAlignment="1" applyProtection="1">
      <alignment horizontal="left" vertical="center"/>
    </xf>
    <xf numFmtId="1" fontId="15" fillId="2" borderId="6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7407</xdr:colOff>
      <xdr:row>54</xdr:row>
      <xdr:rowOff>20106</xdr:rowOff>
    </xdr:from>
    <xdr:to>
      <xdr:col>28</xdr:col>
      <xdr:colOff>0</xdr:colOff>
      <xdr:row>55</xdr:row>
      <xdr:rowOff>392206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0672" y="12245724"/>
          <a:ext cx="12520769" cy="12125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 i="1">
              <a:solidFill>
                <a:srgbClr val="0070C0"/>
              </a:solidFill>
            </a:rPr>
            <a:t>*После</a:t>
          </a:r>
          <a:r>
            <a:rPr lang="ru-RU" sz="1400" i="1" baseline="0">
              <a:solidFill>
                <a:srgbClr val="0070C0"/>
              </a:solidFill>
            </a:rPr>
            <a:t> передачи </a:t>
          </a:r>
          <a:r>
            <a:rPr lang="ru-RU" sz="1400" i="1" baseline="0">
              <a:solidFill>
                <a:srgbClr val="0070C0"/>
              </a:solidFill>
              <a:latin typeface="+mn-lt"/>
              <a:ea typeface="+mn-ea"/>
              <a:cs typeface="+mn-cs"/>
            </a:rPr>
            <a:t>оригинал-макета</a:t>
          </a:r>
          <a:r>
            <a:rPr lang="ru-RU" sz="1400" i="1" baseline="0">
              <a:solidFill>
                <a:srgbClr val="0070C0"/>
              </a:solidFill>
            </a:rPr>
            <a:t> в формате </a:t>
          </a:r>
          <a:r>
            <a:rPr lang="en-US" sz="1400" i="1" baseline="0">
              <a:solidFill>
                <a:srgbClr val="0070C0"/>
              </a:solidFill>
            </a:rPr>
            <a:t>Adobe Illustrator / </a:t>
          </a:r>
          <a:r>
            <a:rPr lang="en-US" sz="1400" i="1" baseline="0">
              <a:solidFill>
                <a:srgbClr val="0070C0"/>
              </a:solidFill>
              <a:latin typeface="+mn-lt"/>
              <a:ea typeface="+mn-ea"/>
              <a:cs typeface="+mn-cs"/>
            </a:rPr>
            <a:t>PDF </a:t>
          </a:r>
          <a:r>
            <a:rPr lang="ru-RU" sz="1400" i="1" baseline="0">
              <a:solidFill>
                <a:srgbClr val="0070C0"/>
              </a:solidFill>
              <a:latin typeface="+mn-lt"/>
              <a:ea typeface="+mn-ea"/>
              <a:cs typeface="+mn-cs"/>
            </a:rPr>
            <a:t> в работу в отдел предпечатной подготовки завода-изготовителя , предоставленные  Покупателем рабочие материалы, в любом случае, проверяются на предмет соответствия  всем техническим требованиям Поставщика и, в случае отклонений, оригинал-макет, на усмотрение Поставщика</a:t>
          </a:r>
          <a:r>
            <a:rPr lang="en-US" sz="1400" i="1" baseline="0">
              <a:solidFill>
                <a:srgbClr val="0070C0"/>
              </a:solidFill>
              <a:latin typeface="+mn-lt"/>
              <a:ea typeface="+mn-ea"/>
              <a:cs typeface="+mn-cs"/>
            </a:rPr>
            <a:t>,</a:t>
          </a:r>
          <a:r>
            <a:rPr lang="ru-RU" sz="1400" i="1" baseline="0">
              <a:solidFill>
                <a:srgbClr val="0070C0"/>
              </a:solidFill>
              <a:latin typeface="+mn-lt"/>
              <a:ea typeface="+mn-ea"/>
              <a:cs typeface="+mn-cs"/>
            </a:rPr>
            <a:t> либо возвращается Покупателю, либо направляется дизайнеру-фрилансеру (подрядчик Поставщика</a:t>
          </a:r>
          <a:r>
            <a:rPr lang="en-US" sz="1400" i="1" baseline="0">
              <a:solidFill>
                <a:srgbClr val="0070C0"/>
              </a:solidFill>
              <a:latin typeface="+mn-lt"/>
              <a:ea typeface="+mn-ea"/>
              <a:cs typeface="+mn-cs"/>
            </a:rPr>
            <a:t>)</a:t>
          </a:r>
          <a:r>
            <a:rPr lang="ru-RU" sz="1400" i="1" baseline="0">
              <a:solidFill>
                <a:srgbClr val="0070C0"/>
              </a:solidFill>
              <a:latin typeface="+mn-lt"/>
              <a:ea typeface="+mn-ea"/>
              <a:cs typeface="+mn-cs"/>
            </a:rPr>
            <a:t> на доработку. Завод-изготовитель принимает в работу только оригинал-макеты, полностью соответствующие  техническим требованиям Поставщика.</a:t>
          </a:r>
          <a:endParaRPr lang="ru-RU" sz="1400" i="1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0</xdr:colOff>
      <xdr:row>62</xdr:row>
      <xdr:rowOff>19049</xdr:rowOff>
    </xdr:from>
    <xdr:to>
      <xdr:col>29</xdr:col>
      <xdr:colOff>0</xdr:colOff>
      <xdr:row>67</xdr:row>
      <xdr:rowOff>180975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9036" y="20511406"/>
          <a:ext cx="12627428" cy="1114426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4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</xdr:row>
          <xdr:rowOff>158750</xdr:rowOff>
        </xdr:from>
        <xdr:to>
          <xdr:col>3</xdr:col>
          <xdr:colOff>381000</xdr:colOff>
          <xdr:row>9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120650</xdr:colOff>
          <xdr:row>7</xdr:row>
          <xdr:rowOff>146050</xdr:rowOff>
        </xdr:from>
        <xdr:to>
          <xdr:col>14</xdr:col>
          <xdr:colOff>273050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26</xdr:row>
          <xdr:rowOff>6350</xdr:rowOff>
        </xdr:from>
        <xdr:to>
          <xdr:col>4</xdr:col>
          <xdr:colOff>25400</xdr:colOff>
          <xdr:row>26</xdr:row>
          <xdr:rowOff>336550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5290</xdr:colOff>
      <xdr:row>53</xdr:row>
      <xdr:rowOff>35717</xdr:rowOff>
    </xdr:from>
    <xdr:to>
      <xdr:col>28</xdr:col>
      <xdr:colOff>554300</xdr:colOff>
      <xdr:row>53</xdr:row>
      <xdr:rowOff>350572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06065" y="11894342"/>
          <a:ext cx="6959335" cy="314855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400"/>
        </a:p>
      </xdr:txBody>
    </xdr:sp>
    <xdr:clientData fLocksWithSheet="0"/>
  </xdr:twoCellAnchor>
  <xdr:twoCellAnchor>
    <xdr:from>
      <xdr:col>2</xdr:col>
      <xdr:colOff>7408</xdr:colOff>
      <xdr:row>68</xdr:row>
      <xdr:rowOff>20107</xdr:rowOff>
    </xdr:from>
    <xdr:to>
      <xdr:col>21</xdr:col>
      <xdr:colOff>20054</xdr:colOff>
      <xdr:row>68</xdr:row>
      <xdr:rowOff>260684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31233" y="16498357"/>
          <a:ext cx="9213796" cy="2405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 b="1" i="1">
              <a:solidFill>
                <a:srgbClr val="0070C0"/>
              </a:solidFill>
            </a:rPr>
            <a:t>**Детальное описание задания заполняется на Странице 2 настоящего документа</a:t>
          </a:r>
          <a:r>
            <a:rPr lang="ru-RU" sz="1400" b="1" i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.</a:t>
          </a:r>
          <a:endParaRPr lang="ru-RU" sz="1400" b="1" i="1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35700</xdr:colOff>
      <xdr:row>55</xdr:row>
      <xdr:rowOff>369094</xdr:rowOff>
    </xdr:from>
    <xdr:to>
      <xdr:col>29</xdr:col>
      <xdr:colOff>260039</xdr:colOff>
      <xdr:row>57</xdr:row>
      <xdr:rowOff>4764</xdr:rowOff>
    </xdr:to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64950" y="15430500"/>
          <a:ext cx="7665745" cy="611983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4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26</xdr:row>
          <xdr:rowOff>25400</xdr:rowOff>
        </xdr:from>
        <xdr:to>
          <xdr:col>11</xdr:col>
          <xdr:colOff>82550</xdr:colOff>
          <xdr:row>26</xdr:row>
          <xdr:rowOff>336550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27</xdr:row>
          <xdr:rowOff>0</xdr:rowOff>
        </xdr:from>
        <xdr:to>
          <xdr:col>4</xdr:col>
          <xdr:colOff>25400</xdr:colOff>
          <xdr:row>27</xdr:row>
          <xdr:rowOff>330200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28</xdr:row>
          <xdr:rowOff>184150</xdr:rowOff>
        </xdr:from>
        <xdr:to>
          <xdr:col>4</xdr:col>
          <xdr:colOff>44450</xdr:colOff>
          <xdr:row>30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31</xdr:row>
          <xdr:rowOff>25400</xdr:rowOff>
        </xdr:from>
        <xdr:to>
          <xdr:col>3</xdr:col>
          <xdr:colOff>381000</xdr:colOff>
          <xdr:row>31</xdr:row>
          <xdr:rowOff>330200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31</xdr:row>
          <xdr:rowOff>0</xdr:rowOff>
        </xdr:from>
        <xdr:to>
          <xdr:col>11</xdr:col>
          <xdr:colOff>69850</xdr:colOff>
          <xdr:row>31</xdr:row>
          <xdr:rowOff>330200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31</xdr:row>
          <xdr:rowOff>31750</xdr:rowOff>
        </xdr:from>
        <xdr:to>
          <xdr:col>18</xdr:col>
          <xdr:colOff>76200</xdr:colOff>
          <xdr:row>31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139700</xdr:colOff>
          <xdr:row>32</xdr:row>
          <xdr:rowOff>158750</xdr:rowOff>
        </xdr:from>
        <xdr:to>
          <xdr:col>4</xdr:col>
          <xdr:colOff>82550</xdr:colOff>
          <xdr:row>33</xdr:row>
          <xdr:rowOff>298450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36</xdr:row>
          <xdr:rowOff>6350</xdr:rowOff>
        </xdr:from>
        <xdr:to>
          <xdr:col>3</xdr:col>
          <xdr:colOff>381000</xdr:colOff>
          <xdr:row>36</xdr:row>
          <xdr:rowOff>311150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35</xdr:row>
          <xdr:rowOff>190500</xdr:rowOff>
        </xdr:from>
        <xdr:to>
          <xdr:col>11</xdr:col>
          <xdr:colOff>69850</xdr:colOff>
          <xdr:row>36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36</xdr:row>
          <xdr:rowOff>6350</xdr:rowOff>
        </xdr:from>
        <xdr:to>
          <xdr:col>18</xdr:col>
          <xdr:colOff>63500</xdr:colOff>
          <xdr:row>36</xdr:row>
          <xdr:rowOff>342900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177800</xdr:colOff>
          <xdr:row>51</xdr:row>
          <xdr:rowOff>311150</xdr:rowOff>
        </xdr:from>
        <xdr:to>
          <xdr:col>24</xdr:col>
          <xdr:colOff>107950</xdr:colOff>
          <xdr:row>52</xdr:row>
          <xdr:rowOff>273050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298450</xdr:colOff>
          <xdr:row>51</xdr:row>
          <xdr:rowOff>6350</xdr:rowOff>
        </xdr:from>
        <xdr:to>
          <xdr:col>28</xdr:col>
          <xdr:colOff>0</xdr:colOff>
          <xdr:row>51</xdr:row>
          <xdr:rowOff>311150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146050</xdr:colOff>
          <xdr:row>55</xdr:row>
          <xdr:rowOff>368300</xdr:rowOff>
        </xdr:from>
        <xdr:to>
          <xdr:col>9</xdr:col>
          <xdr:colOff>101600</xdr:colOff>
          <xdr:row>56</xdr:row>
          <xdr:rowOff>368300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55</xdr:row>
          <xdr:rowOff>336550</xdr:rowOff>
        </xdr:from>
        <xdr:to>
          <xdr:col>11</xdr:col>
          <xdr:colOff>44450</xdr:colOff>
          <xdr:row>56</xdr:row>
          <xdr:rowOff>374650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59</xdr:row>
          <xdr:rowOff>6350</xdr:rowOff>
        </xdr:from>
        <xdr:to>
          <xdr:col>6</xdr:col>
          <xdr:colOff>25400</xdr:colOff>
          <xdr:row>60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59</xdr:row>
          <xdr:rowOff>311150</xdr:rowOff>
        </xdr:from>
        <xdr:to>
          <xdr:col>6</xdr:col>
          <xdr:colOff>6350</xdr:colOff>
          <xdr:row>61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59</xdr:row>
          <xdr:rowOff>25400</xdr:rowOff>
        </xdr:from>
        <xdr:to>
          <xdr:col>12</xdr:col>
          <xdr:colOff>6350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59</xdr:row>
          <xdr:rowOff>0</xdr:rowOff>
        </xdr:from>
        <xdr:to>
          <xdr:col>19</xdr:col>
          <xdr:colOff>152400</xdr:colOff>
          <xdr:row>60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70</xdr:row>
          <xdr:rowOff>533400</xdr:rowOff>
        </xdr:from>
        <xdr:to>
          <xdr:col>9</xdr:col>
          <xdr:colOff>374650</xdr:colOff>
          <xdr:row>71</xdr:row>
          <xdr:rowOff>374650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69</xdr:row>
          <xdr:rowOff>152400</xdr:rowOff>
        </xdr:from>
        <xdr:to>
          <xdr:col>9</xdr:col>
          <xdr:colOff>381000</xdr:colOff>
          <xdr:row>71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</xdr:row>
          <xdr:rowOff>0</xdr:rowOff>
        </xdr:from>
        <xdr:to>
          <xdr:col>9</xdr:col>
          <xdr:colOff>266700</xdr:colOff>
          <xdr:row>24</xdr:row>
          <xdr:rowOff>342900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24</xdr:row>
          <xdr:rowOff>0</xdr:rowOff>
        </xdr:from>
        <xdr:to>
          <xdr:col>12</xdr:col>
          <xdr:colOff>254000</xdr:colOff>
          <xdr:row>24</xdr:row>
          <xdr:rowOff>342900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101600</xdr:colOff>
          <xdr:row>24</xdr:row>
          <xdr:rowOff>31750</xdr:rowOff>
        </xdr:from>
        <xdr:to>
          <xdr:col>15</xdr:col>
          <xdr:colOff>298450</xdr:colOff>
          <xdr:row>24</xdr:row>
          <xdr:rowOff>349250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139700</xdr:colOff>
          <xdr:row>37</xdr:row>
          <xdr:rowOff>158750</xdr:rowOff>
        </xdr:from>
        <xdr:to>
          <xdr:col>22</xdr:col>
          <xdr:colOff>31750</xdr:colOff>
          <xdr:row>39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139700</xdr:colOff>
          <xdr:row>38</xdr:row>
          <xdr:rowOff>44450</xdr:rowOff>
        </xdr:from>
        <xdr:to>
          <xdr:col>15</xdr:col>
          <xdr:colOff>368300</xdr:colOff>
          <xdr:row>38</xdr:row>
          <xdr:rowOff>304800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145143</xdr:colOff>
      <xdr:row>75</xdr:row>
      <xdr:rowOff>9072</xdr:rowOff>
    </xdr:from>
    <xdr:to>
      <xdr:col>2</xdr:col>
      <xdr:colOff>1669143</xdr:colOff>
      <xdr:row>80</xdr:row>
      <xdr:rowOff>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90286" y="23159358"/>
          <a:ext cx="1832428" cy="197757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400">
              <a:solidFill>
                <a:schemeClr val="bg1">
                  <a:lumMod val="65000"/>
                </a:schemeClr>
              </a:solidFill>
            </a:rPr>
            <a:t>ПЕЧАТЬ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82550</xdr:colOff>
          <xdr:row>48</xdr:row>
          <xdr:rowOff>342900</xdr:rowOff>
        </xdr:from>
        <xdr:to>
          <xdr:col>24</xdr:col>
          <xdr:colOff>44450</xdr:colOff>
          <xdr:row>49</xdr:row>
          <xdr:rowOff>311150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158750</xdr:colOff>
          <xdr:row>51</xdr:row>
          <xdr:rowOff>6350</xdr:rowOff>
        </xdr:from>
        <xdr:to>
          <xdr:col>24</xdr:col>
          <xdr:colOff>44450</xdr:colOff>
          <xdr:row>51</xdr:row>
          <xdr:rowOff>330200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59</xdr:row>
          <xdr:rowOff>304800</xdr:rowOff>
        </xdr:from>
        <xdr:to>
          <xdr:col>12</xdr:col>
          <xdr:colOff>6350</xdr:colOff>
          <xdr:row>61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146050</xdr:colOff>
          <xdr:row>60</xdr:row>
          <xdr:rowOff>6350</xdr:rowOff>
        </xdr:from>
        <xdr:to>
          <xdr:col>19</xdr:col>
          <xdr:colOff>120650</xdr:colOff>
          <xdr:row>61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29</xdr:row>
          <xdr:rowOff>0</xdr:rowOff>
        </xdr:from>
        <xdr:to>
          <xdr:col>11</xdr:col>
          <xdr:colOff>44450</xdr:colOff>
          <xdr:row>29</xdr:row>
          <xdr:rowOff>349250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139700</xdr:colOff>
          <xdr:row>33</xdr:row>
          <xdr:rowOff>349250</xdr:rowOff>
        </xdr:from>
        <xdr:to>
          <xdr:col>4</xdr:col>
          <xdr:colOff>107950</xdr:colOff>
          <xdr:row>34</xdr:row>
          <xdr:rowOff>311150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34</xdr:row>
          <xdr:rowOff>38100</xdr:rowOff>
        </xdr:from>
        <xdr:to>
          <xdr:col>16</xdr:col>
          <xdr:colOff>69850</xdr:colOff>
          <xdr:row>34</xdr:row>
          <xdr:rowOff>311150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29</xdr:row>
          <xdr:rowOff>6350</xdr:rowOff>
        </xdr:from>
        <xdr:to>
          <xdr:col>17</xdr:col>
          <xdr:colOff>6350</xdr:colOff>
          <xdr:row>29</xdr:row>
          <xdr:rowOff>336550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40</xdr:row>
          <xdr:rowOff>0</xdr:rowOff>
        </xdr:from>
        <xdr:to>
          <xdr:col>20</xdr:col>
          <xdr:colOff>69850</xdr:colOff>
          <xdr:row>40</xdr:row>
          <xdr:rowOff>304800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158750</xdr:colOff>
          <xdr:row>40</xdr:row>
          <xdr:rowOff>0</xdr:rowOff>
        </xdr:from>
        <xdr:to>
          <xdr:col>20</xdr:col>
          <xdr:colOff>69850</xdr:colOff>
          <xdr:row>41</xdr:row>
          <xdr:rowOff>25400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6350</xdr:rowOff>
        </xdr:from>
        <xdr:to>
          <xdr:col>3</xdr:col>
          <xdr:colOff>381000</xdr:colOff>
          <xdr:row>22</xdr:row>
          <xdr:rowOff>311150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101600</xdr:colOff>
          <xdr:row>24</xdr:row>
          <xdr:rowOff>31750</xdr:rowOff>
        </xdr:from>
        <xdr:to>
          <xdr:col>18</xdr:col>
          <xdr:colOff>298450</xdr:colOff>
          <xdr:row>24</xdr:row>
          <xdr:rowOff>349250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82550</xdr:colOff>
          <xdr:row>41</xdr:row>
          <xdr:rowOff>342900</xdr:rowOff>
        </xdr:from>
        <xdr:to>
          <xdr:col>19</xdr:col>
          <xdr:colOff>44450</xdr:colOff>
          <xdr:row>42</xdr:row>
          <xdr:rowOff>311150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41</xdr:row>
          <xdr:rowOff>342900</xdr:rowOff>
        </xdr:from>
        <xdr:to>
          <xdr:col>4</xdr:col>
          <xdr:colOff>44450</xdr:colOff>
          <xdr:row>42</xdr:row>
          <xdr:rowOff>311150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29</xdr:row>
          <xdr:rowOff>6350</xdr:rowOff>
        </xdr:from>
        <xdr:to>
          <xdr:col>25</xdr:col>
          <xdr:colOff>6350</xdr:colOff>
          <xdr:row>29</xdr:row>
          <xdr:rowOff>336550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7</xdr:row>
          <xdr:rowOff>184150</xdr:rowOff>
        </xdr:from>
        <xdr:to>
          <xdr:col>4</xdr:col>
          <xdr:colOff>222250</xdr:colOff>
          <xdr:row>9</xdr:row>
          <xdr:rowOff>6350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493061</xdr:colOff>
      <xdr:row>21</xdr:row>
      <xdr:rowOff>0</xdr:rowOff>
    </xdr:from>
    <xdr:to>
      <xdr:col>42</xdr:col>
      <xdr:colOff>137975</xdr:colOff>
      <xdr:row>26</xdr:row>
      <xdr:rowOff>196104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8758649" y="4498461"/>
          <a:ext cx="2065385" cy="189449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400">
              <a:solidFill>
                <a:schemeClr val="bg1">
                  <a:lumMod val="65000"/>
                </a:schemeClr>
              </a:solidFill>
            </a:rPr>
            <a:t>ПЕЧАТЬ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</xdr:row>
          <xdr:rowOff>158750</xdr:rowOff>
        </xdr:from>
        <xdr:to>
          <xdr:col>3</xdr:col>
          <xdr:colOff>381000</xdr:colOff>
          <xdr:row>9</xdr:row>
          <xdr:rowOff>25400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120650</xdr:colOff>
          <xdr:row>7</xdr:row>
          <xdr:rowOff>146050</xdr:rowOff>
        </xdr:from>
        <xdr:to>
          <xdr:col>14</xdr:col>
          <xdr:colOff>273050</xdr:colOff>
          <xdr:row>9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273843</xdr:colOff>
      <xdr:row>60</xdr:row>
      <xdr:rowOff>102395</xdr:rowOff>
    </xdr:from>
    <xdr:to>
      <xdr:col>3</xdr:col>
      <xdr:colOff>261937</xdr:colOff>
      <xdr:row>63</xdr:row>
      <xdr:rowOff>7145</xdr:rowOff>
    </xdr:to>
    <xdr:sp macro="" textlink="">
      <xdr:nvSpPr>
        <xdr:cNvPr id="27" name="Прямоугольник 2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90562" y="15640051"/>
          <a:ext cx="2155031" cy="4762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Штрих-код:</a:t>
          </a:r>
          <a:endParaRPr lang="en-US" sz="1200">
            <a:solidFill>
              <a:schemeClr val="bg1">
                <a:lumMod val="65000"/>
              </a:schemeClr>
            </a:solidFill>
            <a:effectLst/>
          </a:endParaRPr>
        </a:p>
        <a:p>
          <a:pPr algn="ctr"/>
          <a:r>
            <a:rPr lang="ru-RU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46000…..</a:t>
          </a:r>
          <a:r>
            <a:rPr lang="en-US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&gt;</a:t>
          </a:r>
          <a:endParaRPr lang="en-US" sz="1200">
            <a:solidFill>
              <a:schemeClr val="bg1">
                <a:lumMod val="65000"/>
              </a:schemeClr>
            </a:solidFill>
            <a:effectLst/>
          </a:endParaRPr>
        </a:p>
      </xdr:txBody>
    </xdr:sp>
    <xdr:clientData/>
  </xdr:twoCellAnchor>
  <xdr:twoCellAnchor>
    <xdr:from>
      <xdr:col>6</xdr:col>
      <xdr:colOff>190501</xdr:colOff>
      <xdr:row>60</xdr:row>
      <xdr:rowOff>102395</xdr:rowOff>
    </xdr:from>
    <xdr:to>
      <xdr:col>11</xdr:col>
      <xdr:colOff>381001</xdr:colOff>
      <xdr:row>63</xdr:row>
      <xdr:rowOff>7145</xdr:rowOff>
    </xdr:to>
    <xdr:sp macro="" textlink="">
      <xdr:nvSpPr>
        <xdr:cNvPr id="28" name="Прямоугольник 2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3952876" y="15640051"/>
          <a:ext cx="2155031" cy="4762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Штрих-код:</a:t>
          </a:r>
          <a:endParaRPr lang="en-US" sz="1200">
            <a:solidFill>
              <a:schemeClr val="bg1">
                <a:lumMod val="65000"/>
              </a:schemeClr>
            </a:solidFill>
            <a:effectLst/>
          </a:endParaRPr>
        </a:p>
        <a:p>
          <a:pPr algn="ctr"/>
          <a:r>
            <a:rPr lang="ru-RU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46000…..</a:t>
          </a:r>
          <a:r>
            <a:rPr lang="en-US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&gt;</a:t>
          </a:r>
          <a:endParaRPr lang="en-US" sz="1200">
            <a:solidFill>
              <a:schemeClr val="bg1">
                <a:lumMod val="65000"/>
              </a:schemeClr>
            </a:solidFill>
            <a:effectLst/>
          </a:endParaRPr>
        </a:p>
      </xdr:txBody>
    </xdr:sp>
    <xdr:clientData/>
  </xdr:twoCellAnchor>
  <xdr:twoCellAnchor>
    <xdr:from>
      <xdr:col>15</xdr:col>
      <xdr:colOff>71438</xdr:colOff>
      <xdr:row>60</xdr:row>
      <xdr:rowOff>138113</xdr:rowOff>
    </xdr:from>
    <xdr:to>
      <xdr:col>20</xdr:col>
      <xdr:colOff>261937</xdr:colOff>
      <xdr:row>63</xdr:row>
      <xdr:rowOff>42863</xdr:rowOff>
    </xdr:to>
    <xdr:sp macro="" textlink="">
      <xdr:nvSpPr>
        <xdr:cNvPr id="29" name="Прямоугольник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369969" y="15675769"/>
          <a:ext cx="2155031" cy="4762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Штрих-код:</a:t>
          </a:r>
          <a:endParaRPr lang="en-US" sz="1200">
            <a:solidFill>
              <a:schemeClr val="bg1">
                <a:lumMod val="65000"/>
              </a:schemeClr>
            </a:solidFill>
            <a:effectLst/>
          </a:endParaRPr>
        </a:p>
        <a:p>
          <a:pPr algn="ctr"/>
          <a:r>
            <a:rPr lang="ru-RU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46000…..</a:t>
          </a:r>
          <a:r>
            <a:rPr lang="en-US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&gt;</a:t>
          </a:r>
          <a:endParaRPr lang="en-US" sz="1200">
            <a:solidFill>
              <a:schemeClr val="bg1">
                <a:lumMod val="65000"/>
              </a:schemeClr>
            </a:solidFill>
            <a:effectLst/>
          </a:endParaRPr>
        </a:p>
      </xdr:txBody>
    </xdr:sp>
    <xdr:clientData/>
  </xdr:twoCellAnchor>
  <xdr:twoCellAnchor>
    <xdr:from>
      <xdr:col>23</xdr:col>
      <xdr:colOff>226219</xdr:colOff>
      <xdr:row>60</xdr:row>
      <xdr:rowOff>126207</xdr:rowOff>
    </xdr:from>
    <xdr:to>
      <xdr:col>27</xdr:col>
      <xdr:colOff>476250</xdr:colOff>
      <xdr:row>63</xdr:row>
      <xdr:rowOff>30957</xdr:rowOff>
    </xdr:to>
    <xdr:sp macro="" textlink="">
      <xdr:nvSpPr>
        <xdr:cNvPr id="30" name="Прямоугольник 2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0668000" y="15663863"/>
          <a:ext cx="2155031" cy="4762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Штрих-код:</a:t>
          </a:r>
          <a:endParaRPr lang="en-US" sz="1200">
            <a:solidFill>
              <a:schemeClr val="bg1">
                <a:lumMod val="65000"/>
              </a:schemeClr>
            </a:solidFill>
            <a:effectLst/>
          </a:endParaRPr>
        </a:p>
        <a:p>
          <a:pPr algn="ctr"/>
          <a:r>
            <a:rPr lang="ru-RU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46000…..</a:t>
          </a:r>
          <a:r>
            <a:rPr lang="en-US" sz="12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&gt;</a:t>
          </a:r>
          <a:endParaRPr lang="en-US" sz="1200">
            <a:solidFill>
              <a:schemeClr val="bg1">
                <a:lumMod val="65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107156</xdr:colOff>
      <xdr:row>21</xdr:row>
      <xdr:rowOff>185739</xdr:rowOff>
    </xdr:from>
    <xdr:to>
      <xdr:col>28</xdr:col>
      <xdr:colOff>428626</xdr:colOff>
      <xdr:row>68</xdr:row>
      <xdr:rowOff>130970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07156" y="6209168"/>
          <a:ext cx="14028399" cy="10794659"/>
          <a:chOff x="107156" y="6257927"/>
          <a:chExt cx="13275470" cy="11053762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pSpPr/>
        </xdr:nvGrpSpPr>
        <xdr:grpSpPr>
          <a:xfrm>
            <a:off x="107156" y="6257927"/>
            <a:ext cx="13275470" cy="11053762"/>
            <a:chOff x="107156" y="6257927"/>
            <a:chExt cx="13275470" cy="11053762"/>
          </a:xfrm>
        </xdr:grpSpPr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107156" y="6257927"/>
              <a:ext cx="13275470" cy="11053762"/>
              <a:chOff x="107156" y="5083969"/>
              <a:chExt cx="12977580" cy="10026440"/>
            </a:xfrm>
          </xdr:grpSpPr>
          <xdr:sp macro="" textlink="" fLocksText="0">
            <xdr:nvSpPr>
              <xdr:cNvPr id="6" name="TextBox 5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 txBox="1"/>
            </xdr:nvSpPr>
            <xdr:spPr>
              <a:xfrm>
                <a:off x="6596062" y="5083969"/>
                <a:ext cx="3240000" cy="121563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ru-RU" sz="14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Белая</a:t>
                </a:r>
                <a:r>
                  <a:rPr lang="ru-RU" sz="14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часть "гребешка"</a:t>
                </a:r>
                <a:r>
                  <a:rPr lang="ru-RU" sz="14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</a:p>
              <a:p>
                <a:pPr algn="ctr"/>
                <a:r>
                  <a:rPr lang="ru-RU" sz="12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(по Тех. требованиям Праймкартонпак</a:t>
                </a:r>
                <a:r>
                  <a:rPr lang="en-US" sz="12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ru-RU" sz="12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допустимо нанесение минимальной информации под ответственность Покупателя)</a:t>
                </a:r>
              </a:p>
              <a:p>
                <a:endParaRPr lang="ru-RU" sz="1200"/>
              </a:p>
            </xdr:txBody>
          </xdr:sp>
          <xdr:sp macro="" textlink="" fLocksText="0">
            <xdr:nvSpPr>
              <xdr:cNvPr id="7" name="TextBox 6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SpPr txBox="1"/>
            </xdr:nvSpPr>
            <xdr:spPr>
              <a:xfrm>
                <a:off x="9834562" y="5099867"/>
                <a:ext cx="3250172" cy="1208124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4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Белая часть "гребешка"</a:t>
                </a:r>
                <a:r>
                  <a:rPr lang="ru-RU" sz="14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2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(по Тех. требованиям Праймкартонпак</a:t>
                </a:r>
                <a:r>
                  <a:rPr lang="en-US" sz="12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ru-RU" sz="12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допустимо нанесение минимальной информации под ответственность Покупателя)</a:t>
                </a:r>
                <a:endParaRPr lang="ru-RU" sz="1600">
                  <a:solidFill>
                    <a:schemeClr val="bg1">
                      <a:lumMod val="65000"/>
                    </a:schemeClr>
                  </a:solidFill>
                  <a:effectLst/>
                </a:endParaRPr>
              </a:p>
            </xdr:txBody>
          </xdr:sp>
          <xdr:sp macro="" textlink="" fLocksText="0">
            <xdr:nvSpPr>
              <xdr:cNvPr id="8" name="TextBox 7">
                <a:extLst>
                  <a:ext uri="{FF2B5EF4-FFF2-40B4-BE49-F238E27FC236}">
                    <a16:creationId xmlns:a16="http://schemas.microsoft.com/office/drawing/2014/main" id="{00000000-0008-0000-0100-000008000000}"/>
                  </a:ext>
                </a:extLst>
              </xdr:cNvPr>
              <xdr:cNvSpPr txBox="1"/>
            </xdr:nvSpPr>
            <xdr:spPr>
              <a:xfrm>
                <a:off x="107157" y="5099867"/>
                <a:ext cx="3240000" cy="119973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ru-RU" sz="1400">
                    <a:solidFill>
                      <a:schemeClr val="bg1">
                        <a:lumMod val="65000"/>
                      </a:schemeClr>
                    </a:solidFill>
                  </a:rPr>
                  <a:t>Белая часть "гребешка"</a:t>
                </a:r>
                <a:r>
                  <a:rPr lang="ru-RU" sz="1400" baseline="0">
                    <a:solidFill>
                      <a:schemeClr val="bg1">
                        <a:lumMod val="65000"/>
                      </a:schemeClr>
                    </a:solidFill>
                  </a:rPr>
                  <a:t> </a:t>
                </a:r>
              </a:p>
              <a:p>
                <a:pPr algn="ctr"/>
                <a:r>
                  <a:rPr lang="ru-RU" sz="1200" baseline="0">
                    <a:solidFill>
                      <a:schemeClr val="bg1">
                        <a:lumMod val="65000"/>
                      </a:schemeClr>
                    </a:solidFill>
                  </a:rPr>
                  <a:t>(по Тех. требованиям Праймкартонпак</a:t>
                </a:r>
                <a:r>
                  <a:rPr lang="en-US" sz="1200" baseline="0">
                    <a:solidFill>
                      <a:schemeClr val="bg1">
                        <a:lumMod val="65000"/>
                      </a:schemeClr>
                    </a:solidFill>
                  </a:rPr>
                  <a:t> </a:t>
                </a:r>
                <a:r>
                  <a:rPr lang="ru-RU" sz="1200" baseline="0">
                    <a:solidFill>
                      <a:schemeClr val="bg1">
                        <a:lumMod val="65000"/>
                      </a:schemeClr>
                    </a:solidFill>
                  </a:rPr>
                  <a:t>допустимо нанесение минимальной информации под ответственность Покупателя</a:t>
                </a:r>
                <a:r>
                  <a:rPr lang="ru-RU" sz="1400" baseline="0">
                    <a:solidFill>
                      <a:schemeClr val="bg1">
                        <a:lumMod val="65000"/>
                      </a:schemeClr>
                    </a:solidFill>
                  </a:rPr>
                  <a:t>)</a:t>
                </a:r>
                <a:endParaRPr lang="ru-RU" sz="1400">
                  <a:solidFill>
                    <a:schemeClr val="bg1">
                      <a:lumMod val="65000"/>
                    </a:schemeClr>
                  </a:solidFill>
                </a:endParaRPr>
              </a:p>
            </xdr:txBody>
          </xdr:sp>
          <xdr:sp macro="" textlink="" fLocksText="0">
            <xdr:nvSpPr>
              <xdr:cNvPr id="9" name="TextBox 8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SpPr txBox="1"/>
            </xdr:nvSpPr>
            <xdr:spPr>
              <a:xfrm>
                <a:off x="3345657" y="5083969"/>
                <a:ext cx="3240000" cy="121563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ru-RU" sz="14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Белая часть "гребешка"</a:t>
                </a:r>
                <a:r>
                  <a:rPr lang="ru-RU" sz="14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</a:p>
              <a:p>
                <a:pPr algn="ctr"/>
                <a:r>
                  <a:rPr lang="ru-RU" sz="1200" baseline="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(по Тех. требованиям Праймкартонпак допустимо нанесение минимальной информации под ответственность Покупателя)</a:t>
                </a:r>
                <a:endParaRPr lang="ru-RU" sz="1200">
                  <a:solidFill>
                    <a:schemeClr val="bg1">
                      <a:lumMod val="65000"/>
                    </a:schemeClr>
                  </a:solidFill>
                  <a:effectLst/>
                </a:endParaRPr>
              </a:p>
            </xdr:txBody>
          </xdr:sp>
          <xdr:sp macro="" textlink="" fLocksText="0">
            <xdr:nvSpPr>
              <xdr:cNvPr id="10" name="TextBox 9">
                <a:extLst>
                  <a:ext uri="{FF2B5EF4-FFF2-40B4-BE49-F238E27FC236}">
                    <a16:creationId xmlns:a16="http://schemas.microsoft.com/office/drawing/2014/main" id="{00000000-0008-0000-0100-00000A000000}"/>
                  </a:ext>
                </a:extLst>
              </xdr:cNvPr>
              <xdr:cNvSpPr txBox="1"/>
            </xdr:nvSpPr>
            <xdr:spPr>
              <a:xfrm>
                <a:off x="107156" y="6307990"/>
                <a:ext cx="3247304" cy="1796289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ru-RU" sz="1600">
                    <a:solidFill>
                      <a:schemeClr val="bg1">
                        <a:lumMod val="65000"/>
                      </a:schemeClr>
                    </a:solidFill>
                  </a:rPr>
                  <a:t>Цветная часть гребешка</a:t>
                </a:r>
              </a:p>
            </xdr:txBody>
          </xdr:sp>
          <xdr:sp macro="" textlink="" fLocksText="0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SpPr txBox="1"/>
            </xdr:nvSpPr>
            <xdr:spPr>
              <a:xfrm>
                <a:off x="107157" y="8088382"/>
                <a:ext cx="3240000" cy="7022027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6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1-я панель:</a:t>
                </a: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2000">
                  <a:solidFill>
                    <a:schemeClr val="bg1">
                      <a:lumMod val="65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4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Текстовая информация и графические элементы к расположению / изменению</a:t>
                </a: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400">
                  <a:solidFill>
                    <a:schemeClr val="bg1">
                      <a:lumMod val="65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400">
                  <a:solidFill>
                    <a:schemeClr val="bg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400" i="1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(необходимо внести полностью или частично  информационный блок, в который вносятся изменения, и выделить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ru-RU" sz="1400" b="1" i="1" baseline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жирным шрифтом</a:t>
                </a:r>
                <a:r>
                  <a:rPr lang="ru-RU" sz="1400" i="1" baseline="0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новый и изменяемый текст, а также  описать изменения для графических элементов; </a:t>
                </a: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для графических элементов рекоммендуется </a:t>
                </a:r>
                <a:r>
                  <a:rPr lang="ru-RU" sz="1400" i="1" u="sng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дополнительно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предоставить визуализацию их размещения на оригинал-макете в любом удобном формате: </a:t>
                </a:r>
                <a:r>
                  <a:rPr lang="en-US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jpg., pdf. 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ит.п.) </a:t>
                </a:r>
                <a:endParaRPr lang="ru-RU" sz="2000" i="1">
                  <a:solidFill>
                    <a:schemeClr val="bg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</xdr:txBody>
          </xdr:sp>
          <xdr:sp macro="" textlink="" fLocksText="0">
            <xdr:nvSpPr>
              <xdr:cNvPr id="15" name="TextBox 14">
                <a:extLst>
                  <a:ext uri="{FF2B5EF4-FFF2-40B4-BE49-F238E27FC236}">
                    <a16:creationId xmlns:a16="http://schemas.microsoft.com/office/drawing/2014/main" id="{00000000-0008-0000-0100-00000F000000}"/>
                  </a:ext>
                </a:extLst>
              </xdr:cNvPr>
              <xdr:cNvSpPr txBox="1"/>
            </xdr:nvSpPr>
            <xdr:spPr>
              <a:xfrm>
                <a:off x="3357563" y="8104278"/>
                <a:ext cx="3240000" cy="7006131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6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2-я панель:</a:t>
                </a: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600">
                  <a:solidFill>
                    <a:schemeClr val="bg1">
                      <a:lumMod val="65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4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Текстовая информация и графические элементы к расположению / изменению</a:t>
                </a: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400">
                  <a:solidFill>
                    <a:schemeClr val="bg1">
                      <a:lumMod val="65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400">
                  <a:solidFill>
                    <a:schemeClr val="bg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algn="ctr" eaLnBrk="1" fontAlgn="auto" latinLnBrk="0" hangingPunct="1"/>
                <a:r>
                  <a:rPr lang="ru-RU" sz="1400" i="1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(необходимо внести текст/элементы полностью или частично блок, в который вносятся изменения, и выделить </a:t>
                </a:r>
                <a:r>
                  <a:rPr lang="ru-RU" sz="1400" b="1" i="1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жирным шрифтом</a:t>
                </a:r>
                <a:r>
                  <a:rPr lang="ru-RU" sz="1400" i="1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новый и изменяемый текст, а также  описать изменения для графических элементов; </a:t>
                </a:r>
                <a:endParaRPr lang="ru-RU" sz="1400">
                  <a:solidFill>
                    <a:schemeClr val="bg1">
                      <a:lumMod val="50000"/>
                    </a:schemeClr>
                  </a:solidFill>
                  <a:effectLst/>
                </a:endParaRPr>
              </a:p>
              <a:p>
                <a:pPr algn="ctr" eaLnBrk="1" fontAlgn="auto" latinLnBrk="0" hangingPunct="1"/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для графических элементов рекоммендуется </a:t>
                </a:r>
                <a:r>
                  <a:rPr lang="ru-RU" sz="1400" i="1" u="sng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дополнительно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предоставить визуализацию их размещения на оригинал-макете в любом удобном формате: </a:t>
                </a:r>
                <a:r>
                  <a:rPr lang="en-US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jpg., pdf. 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ит.п.) </a:t>
                </a:r>
                <a:endParaRPr lang="ru-RU" sz="1400">
                  <a:solidFill>
                    <a:schemeClr val="bg1">
                      <a:lumMod val="50000"/>
                    </a:schemeClr>
                  </a:solidFill>
                  <a:effectLst/>
                </a:endParaRP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600">
                  <a:solidFill>
                    <a:schemeClr val="bg1">
                      <a:lumMod val="65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600">
                  <a:solidFill>
                    <a:schemeClr val="bg1">
                      <a:lumMod val="65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</xdr:txBody>
          </xdr:sp>
          <xdr:sp macro="" textlink="" fLocksText="0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00000000-0008-0000-0100-000010000000}"/>
                  </a:ext>
                </a:extLst>
              </xdr:cNvPr>
              <xdr:cNvSpPr txBox="1"/>
            </xdr:nvSpPr>
            <xdr:spPr>
              <a:xfrm>
                <a:off x="6596063" y="8112339"/>
                <a:ext cx="3240000" cy="6987749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6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3-я панель:</a:t>
                </a:r>
                <a:endParaRPr lang="ru-RU" sz="2000">
                  <a:solidFill>
                    <a:schemeClr val="bg1">
                      <a:lumMod val="65000"/>
                    </a:schemeClr>
                  </a:solidFill>
                  <a:effectLst/>
                </a:endParaRPr>
              </a:p>
              <a:p>
                <a:endParaRPr lang="ru-RU" sz="1600"/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4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Текстовая информация и графические элементы к расположению / изменению</a:t>
                </a: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400">
                  <a:solidFill>
                    <a:schemeClr val="bg1">
                      <a:lumMod val="65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400">
                  <a:solidFill>
                    <a:schemeClr val="bg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algn="ctr" eaLnBrk="1" fontAlgn="auto" latinLnBrk="0" hangingPunct="1"/>
                <a:r>
                  <a:rPr lang="ru-RU" sz="1400" i="1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(необходимо внести текст/элементы полностью или частично блок, в который вносятся изменения, и выделить </a:t>
                </a:r>
                <a:r>
                  <a:rPr lang="ru-RU" sz="1400" b="1" i="1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жирным шрифтом</a:t>
                </a:r>
                <a:r>
                  <a:rPr lang="ru-RU" sz="1400" b="1" i="1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новый и изменяемый текст, а также  описать изменения для графических элементов; </a:t>
                </a:r>
                <a:endParaRPr lang="ru-RU" sz="1400">
                  <a:solidFill>
                    <a:schemeClr val="bg1">
                      <a:lumMod val="50000"/>
                    </a:schemeClr>
                  </a:solidFill>
                  <a:effectLst/>
                </a:endParaRPr>
              </a:p>
              <a:p>
                <a:pPr algn="ctr" eaLnBrk="1" fontAlgn="auto" latinLnBrk="0" hangingPunct="1"/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для графических элементов рекоммендуется </a:t>
                </a:r>
                <a:r>
                  <a:rPr lang="ru-RU" sz="1400" i="1" u="sng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дополнительно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предоставить визуализацию их размещения на оригинал-макете в любом удобном формате: </a:t>
                </a:r>
                <a:r>
                  <a:rPr lang="en-US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jpg., pdf. 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ит.п.) </a:t>
                </a:r>
                <a:endParaRPr lang="ru-RU" sz="1400">
                  <a:solidFill>
                    <a:schemeClr val="bg1">
                      <a:lumMod val="50000"/>
                    </a:schemeClr>
                  </a:solidFill>
                  <a:effectLst/>
                </a:endParaRPr>
              </a:p>
              <a:p>
                <a:endParaRPr lang="ru-RU" sz="1600">
                  <a:solidFill>
                    <a:schemeClr val="bg1">
                      <a:lumMod val="50000"/>
                    </a:schemeClr>
                  </a:solidFill>
                </a:endParaRPr>
              </a:p>
            </xdr:txBody>
          </xdr:sp>
          <xdr:sp macro="" textlink="" fLocksText="0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00000000-0008-0000-0100-000015000000}"/>
                  </a:ext>
                </a:extLst>
              </xdr:cNvPr>
              <xdr:cNvSpPr txBox="1"/>
            </xdr:nvSpPr>
            <xdr:spPr>
              <a:xfrm>
                <a:off x="9841707" y="8112338"/>
                <a:ext cx="3243029" cy="698775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6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4-я панель:</a:t>
                </a:r>
                <a:endParaRPr lang="ru-RU" sz="2000">
                  <a:solidFill>
                    <a:schemeClr val="bg1">
                      <a:lumMod val="65000"/>
                    </a:schemeClr>
                  </a:solidFill>
                  <a:effectLst/>
                </a:endParaRPr>
              </a:p>
              <a:p>
                <a:endParaRPr lang="ru-RU" sz="1600"/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ru-RU" sz="1400">
                    <a:solidFill>
                      <a:schemeClr val="bg1">
                        <a:lumMod val="65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Текстовая информация и графические элементы к расположению / изменению</a:t>
                </a: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400">
                  <a:solidFill>
                    <a:schemeClr val="bg1">
                      <a:lumMod val="65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marL="0" marR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lang="ru-RU" sz="1400">
                  <a:solidFill>
                    <a:schemeClr val="bg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algn="ctr" eaLnBrk="1" fontAlgn="auto" latinLnBrk="0" hangingPunct="1"/>
                <a:r>
                  <a:rPr lang="ru-RU" sz="1400" i="1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(необходимо внести текст/элементы полностью или частично блок, в который вносятся изменения, и выделить </a:t>
                </a:r>
                <a:r>
                  <a:rPr lang="ru-RU" sz="1400" b="1" i="1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жирным шрифтом</a:t>
                </a:r>
                <a:r>
                  <a:rPr lang="ru-RU" sz="1400" i="1">
                    <a:solidFill>
                      <a:srgbClr val="FF0000"/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новый и изменяемый текст, а также  описать изменения для графических элементов; </a:t>
                </a:r>
                <a:endParaRPr lang="ru-RU" sz="1400">
                  <a:solidFill>
                    <a:schemeClr val="bg1">
                      <a:lumMod val="50000"/>
                    </a:schemeClr>
                  </a:solidFill>
                  <a:effectLst/>
                </a:endParaRPr>
              </a:p>
              <a:p>
                <a:pPr algn="ctr" eaLnBrk="1" fontAlgn="auto" latinLnBrk="0" hangingPunct="1"/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для графических элементов рекоммендуется </a:t>
                </a:r>
                <a:r>
                  <a:rPr lang="ru-RU" sz="1400" i="1" u="sng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дополнительно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 предоставить визуализацию их размещения на оригинал-макете в любом удобном формате: </a:t>
                </a:r>
                <a:r>
                  <a:rPr lang="en-US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jpg., pdf. </a:t>
                </a:r>
                <a:r>
                  <a:rPr lang="ru-RU" sz="1400" i="1" baseline="0">
                    <a:solidFill>
                      <a:schemeClr val="bg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ит.п.) </a:t>
                </a:r>
                <a:endParaRPr lang="ru-RU" sz="1400">
                  <a:solidFill>
                    <a:schemeClr val="bg1">
                      <a:lumMod val="50000"/>
                    </a:schemeClr>
                  </a:solidFill>
                  <a:effectLst/>
                </a:endParaRPr>
              </a:p>
              <a:p>
                <a:endParaRPr lang="ru-RU" sz="1600"/>
              </a:p>
            </xdr:txBody>
          </xdr:sp>
        </xdr:grpSp>
        <xdr:sp macro="" textlink="" fLocksText="0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3429000" y="7608093"/>
              <a:ext cx="3321843" cy="198033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1600">
                  <a:solidFill>
                    <a:schemeClr val="bg1">
                      <a:lumMod val="65000"/>
                    </a:schemeClr>
                  </a:solidFill>
                </a:rPr>
                <a:t>Цветная часть гребешка</a:t>
              </a:r>
            </a:p>
          </xdr:txBody>
        </xdr:sp>
        <xdr:sp macro="" textlink="" fLocksText="0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SpPr txBox="1"/>
          </xdr:nvSpPr>
          <xdr:spPr>
            <a:xfrm>
              <a:off x="6750844" y="7608095"/>
              <a:ext cx="3321843" cy="198033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1600">
                  <a:solidFill>
                    <a:schemeClr val="bg1">
                      <a:lumMod val="65000"/>
                    </a:schemeClr>
                  </a:solidFill>
                </a:rPr>
                <a:t>Цветная часть гребешка</a:t>
              </a:r>
            </a:p>
          </xdr:txBody>
        </xdr:sp>
        <xdr:sp macro="" textlink="" fLocksText="0">
          <xdr:nvSpPr>
            <xdr:cNvPr id="36" name="TextBox 35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 txBox="1"/>
          </xdr:nvSpPr>
          <xdr:spPr>
            <a:xfrm>
              <a:off x="10060781" y="7608094"/>
              <a:ext cx="3321843" cy="198033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1600">
                  <a:solidFill>
                    <a:schemeClr val="bg1">
                      <a:lumMod val="65000"/>
                    </a:schemeClr>
                  </a:solidFill>
                </a:rPr>
                <a:t>Цветная часть гребешка</a:t>
              </a:r>
            </a:p>
          </xdr:txBody>
        </xdr:sp>
      </xdr:grpSp>
      <xdr:sp macro="" textlink="" fLocksText="0">
        <xdr:nvSpPr>
          <xdr:cNvPr id="38" name="Прямоугольник 28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773905" y="16390145"/>
            <a:ext cx="1848870" cy="517071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Штрих-код:</a:t>
            </a:r>
            <a:endParaRPr lang="en-US" sz="1200">
              <a:solidFill>
                <a:schemeClr val="bg1">
                  <a:lumMod val="65000"/>
                </a:schemeClr>
              </a:solidFill>
              <a:effectLst/>
            </a:endParaRPr>
          </a:p>
          <a:p>
            <a:pPr algn="ctr"/>
            <a:r>
              <a:rPr lang="ru-RU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46000…..</a:t>
            </a:r>
            <a:r>
              <a:rPr lang="en-US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&gt;</a:t>
            </a:r>
            <a:endParaRPr lang="en-US" sz="1200">
              <a:solidFill>
                <a:schemeClr val="bg1">
                  <a:lumMod val="65000"/>
                </a:schemeClr>
              </a:solidFill>
              <a:effectLst/>
            </a:endParaRPr>
          </a:p>
        </xdr:txBody>
      </xdr:sp>
      <xdr:sp macro="" textlink="" fLocksText="0">
        <xdr:nvSpPr>
          <xdr:cNvPr id="39" name="Прямоугольник 2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4143374" y="16366334"/>
            <a:ext cx="1848870" cy="517071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Штрих-код:</a:t>
            </a:r>
            <a:endParaRPr lang="en-US" sz="1200">
              <a:solidFill>
                <a:schemeClr val="bg1">
                  <a:lumMod val="65000"/>
                </a:schemeClr>
              </a:solidFill>
              <a:effectLst/>
            </a:endParaRPr>
          </a:p>
          <a:p>
            <a:pPr algn="ctr"/>
            <a:r>
              <a:rPr lang="ru-RU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46000…..</a:t>
            </a:r>
            <a:r>
              <a:rPr lang="en-US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&gt;</a:t>
            </a:r>
            <a:endParaRPr lang="en-US" sz="1200">
              <a:solidFill>
                <a:schemeClr val="bg1">
                  <a:lumMod val="65000"/>
                </a:schemeClr>
              </a:solidFill>
              <a:effectLst/>
            </a:endParaRPr>
          </a:p>
        </xdr:txBody>
      </xdr:sp>
      <xdr:sp macro="" textlink="" fLocksText="0">
        <xdr:nvSpPr>
          <xdr:cNvPr id="40" name="Прямоугольник 28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7450930" y="16363953"/>
            <a:ext cx="1848870" cy="517071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Штрих-код:</a:t>
            </a:r>
            <a:endParaRPr lang="en-US" sz="1200">
              <a:solidFill>
                <a:schemeClr val="bg1">
                  <a:lumMod val="65000"/>
                </a:schemeClr>
              </a:solidFill>
              <a:effectLst/>
            </a:endParaRPr>
          </a:p>
          <a:p>
            <a:pPr algn="ctr"/>
            <a:r>
              <a:rPr lang="ru-RU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46000…..</a:t>
            </a:r>
            <a:r>
              <a:rPr lang="en-US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&gt;</a:t>
            </a:r>
            <a:endParaRPr lang="en-US" sz="1200">
              <a:solidFill>
                <a:schemeClr val="bg1">
                  <a:lumMod val="65000"/>
                </a:schemeClr>
              </a:solidFill>
              <a:effectLst/>
            </a:endParaRPr>
          </a:p>
        </xdr:txBody>
      </xdr:sp>
      <xdr:sp macro="" textlink="" fLocksText="0">
        <xdr:nvSpPr>
          <xdr:cNvPr id="41" name="Прямоугольник 28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10751343" y="16318709"/>
            <a:ext cx="1848870" cy="517071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Штрих-код:</a:t>
            </a:r>
            <a:endParaRPr lang="en-US" sz="1200">
              <a:solidFill>
                <a:schemeClr val="bg1">
                  <a:lumMod val="65000"/>
                </a:schemeClr>
              </a:solidFill>
              <a:effectLst/>
            </a:endParaRPr>
          </a:p>
          <a:p>
            <a:pPr algn="ctr"/>
            <a:r>
              <a:rPr lang="ru-RU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46000…..</a:t>
            </a:r>
            <a:r>
              <a:rPr lang="en-US" sz="1200">
                <a:solidFill>
                  <a:schemeClr val="bg1">
                    <a:lumMod val="65000"/>
                  </a:schemeClr>
                </a:solidFill>
                <a:effectLst/>
                <a:latin typeface="+mn-lt"/>
                <a:ea typeface="+mn-ea"/>
                <a:cs typeface="+mn-cs"/>
              </a:rPr>
              <a:t>&gt;</a:t>
            </a:r>
            <a:endParaRPr lang="en-US" sz="1200">
              <a:solidFill>
                <a:schemeClr val="bg1">
                  <a:lumMod val="65000"/>
                </a:schemeClr>
              </a:solidFill>
              <a:effectLst/>
            </a:endParaRPr>
          </a:p>
        </xdr:txBody>
      </xdr:sp>
    </xdr:grpSp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D84"/>
  <sheetViews>
    <sheetView tabSelected="1" zoomScale="70" zoomScaleNormal="70" zoomScaleSheetLayoutView="70" workbookViewId="0">
      <selection activeCell="AA78" sqref="AA78"/>
    </sheetView>
  </sheetViews>
  <sheetFormatPr defaultColWidth="9.08984375" defaultRowHeight="14.5" x14ac:dyDescent="0.35"/>
  <cols>
    <col min="1" max="1" width="2.08984375" style="3" customWidth="1"/>
    <col min="2" max="2" width="4.453125" style="3" customWidth="1"/>
    <col min="3" max="3" width="24" style="3" customWidth="1"/>
    <col min="4" max="25" width="5.90625" style="3" customWidth="1"/>
    <col min="26" max="26" width="8" style="3" customWidth="1"/>
    <col min="27" max="27" width="8.6328125" style="3" customWidth="1"/>
    <col min="28" max="16384" width="9.08984375" style="3"/>
  </cols>
  <sheetData>
    <row r="2" spans="2:27" ht="33.5" x14ac:dyDescent="0.75">
      <c r="C2" s="1" t="s">
        <v>61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ht="24" customHeight="1" x14ac:dyDescent="0.6">
      <c r="C3" s="34" t="s">
        <v>57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</row>
    <row r="4" spans="2:27" ht="24" customHeight="1" x14ac:dyDescent="0.5"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V4" s="4"/>
      <c r="W4" s="4"/>
      <c r="X4" s="4"/>
      <c r="Y4" s="4"/>
      <c r="Z4" s="4"/>
      <c r="AA4" s="4"/>
    </row>
    <row r="5" spans="2:27" ht="23.5" x14ac:dyDescent="0.55000000000000004">
      <c r="C5" s="5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V5" s="6"/>
      <c r="W5" s="6"/>
      <c r="X5" s="6"/>
      <c r="Y5" s="6"/>
      <c r="Z5" s="6"/>
      <c r="AA5" s="6"/>
    </row>
    <row r="7" spans="2:27" ht="25.5" customHeight="1" x14ac:dyDescent="0.55000000000000004">
      <c r="C7" s="7" t="s">
        <v>1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9" spans="2:27" ht="22.5" customHeight="1" x14ac:dyDescent="0.5">
      <c r="C9" s="7" t="s">
        <v>2</v>
      </c>
      <c r="D9" s="35"/>
      <c r="E9" s="9" t="s">
        <v>59</v>
      </c>
      <c r="F9" s="8"/>
      <c r="G9" s="8"/>
      <c r="H9" s="8"/>
      <c r="I9" s="8"/>
      <c r="J9" s="8"/>
      <c r="M9" s="8"/>
      <c r="N9" s="36"/>
      <c r="O9" s="9" t="s">
        <v>60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1" spans="2:27" ht="77.25" customHeight="1" x14ac:dyDescent="0.35">
      <c r="B11" s="43" t="s">
        <v>68</v>
      </c>
      <c r="C11" s="37" t="s">
        <v>62</v>
      </c>
      <c r="D11" s="61" t="s">
        <v>63</v>
      </c>
      <c r="E11" s="61"/>
      <c r="F11" s="61"/>
      <c r="G11" s="61"/>
      <c r="H11" s="61"/>
      <c r="I11" s="61"/>
      <c r="J11" s="61"/>
      <c r="K11" s="61"/>
      <c r="L11" s="61"/>
      <c r="M11" s="61"/>
      <c r="N11" s="61" t="s">
        <v>64</v>
      </c>
      <c r="O11" s="61"/>
      <c r="P11" s="61"/>
      <c r="Q11" s="61"/>
      <c r="R11" s="61"/>
      <c r="S11" s="61"/>
      <c r="T11" s="61"/>
      <c r="U11" s="63" t="s">
        <v>66</v>
      </c>
      <c r="V11" s="63"/>
      <c r="W11" s="61" t="s">
        <v>65</v>
      </c>
      <c r="X11" s="61"/>
      <c r="Y11" s="61"/>
      <c r="Z11" s="61"/>
      <c r="AA11" s="61"/>
    </row>
    <row r="12" spans="2:27" ht="18.5" x14ac:dyDescent="0.45">
      <c r="B12" s="43">
        <v>1</v>
      </c>
      <c r="C12" s="50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4"/>
      <c r="V12" s="64"/>
      <c r="W12" s="65"/>
      <c r="X12" s="65"/>
      <c r="Y12" s="65"/>
      <c r="Z12" s="65"/>
      <c r="AA12" s="65"/>
    </row>
    <row r="13" spans="2:27" ht="18.5" x14ac:dyDescent="0.45">
      <c r="B13" s="43">
        <v>2</v>
      </c>
      <c r="C13" s="50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4"/>
      <c r="V13" s="64"/>
      <c r="W13" s="65"/>
      <c r="X13" s="65"/>
      <c r="Y13" s="65"/>
      <c r="Z13" s="65"/>
      <c r="AA13" s="65"/>
    </row>
    <row r="14" spans="2:27" ht="18.5" x14ac:dyDescent="0.45">
      <c r="B14" s="43">
        <v>3</v>
      </c>
      <c r="C14" s="50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4"/>
      <c r="V14" s="64"/>
      <c r="W14" s="65"/>
      <c r="X14" s="65"/>
      <c r="Y14" s="65"/>
      <c r="Z14" s="65"/>
      <c r="AA14" s="65"/>
    </row>
    <row r="15" spans="2:27" ht="18.5" x14ac:dyDescent="0.45">
      <c r="B15" s="44">
        <v>4</v>
      </c>
      <c r="C15" s="50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4"/>
      <c r="V15" s="64"/>
      <c r="W15" s="65"/>
      <c r="X15" s="65"/>
      <c r="Y15" s="65"/>
      <c r="Z15" s="65"/>
      <c r="AA15" s="65"/>
    </row>
    <row r="16" spans="2:27" ht="18.5" x14ac:dyDescent="0.45">
      <c r="B16" s="44">
        <v>5</v>
      </c>
      <c r="C16" s="50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4"/>
      <c r="V16" s="64"/>
      <c r="W16" s="65"/>
      <c r="X16" s="65"/>
      <c r="Y16" s="65"/>
      <c r="Z16" s="65"/>
      <c r="AA16" s="65"/>
    </row>
    <row r="17" spans="2:27" ht="18.5" x14ac:dyDescent="0.45">
      <c r="B17" s="44">
        <v>6</v>
      </c>
      <c r="C17" s="50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4"/>
      <c r="V17" s="64"/>
      <c r="W17" s="65"/>
      <c r="X17" s="65"/>
      <c r="Y17" s="65"/>
      <c r="Z17" s="65"/>
      <c r="AA17" s="65"/>
    </row>
    <row r="18" spans="2:27" ht="18.5" x14ac:dyDescent="0.45">
      <c r="B18" s="44">
        <v>7</v>
      </c>
      <c r="C18" s="50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4"/>
      <c r="V18" s="64"/>
      <c r="W18" s="65"/>
      <c r="X18" s="65"/>
      <c r="Y18" s="65"/>
      <c r="Z18" s="65"/>
      <c r="AA18" s="65"/>
    </row>
    <row r="19" spans="2:27" ht="18.5" x14ac:dyDescent="0.45">
      <c r="B19" s="44">
        <v>8</v>
      </c>
      <c r="C19" s="50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4"/>
      <c r="V19" s="64"/>
      <c r="W19" s="65"/>
      <c r="X19" s="65"/>
      <c r="Y19" s="65"/>
      <c r="Z19" s="65"/>
      <c r="AA19" s="65"/>
    </row>
    <row r="20" spans="2:27" ht="18.5" x14ac:dyDescent="0.45">
      <c r="B20" s="44">
        <v>9</v>
      </c>
      <c r="C20" s="50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4"/>
      <c r="V20" s="64"/>
      <c r="W20" s="65"/>
      <c r="X20" s="65"/>
      <c r="Y20" s="65"/>
      <c r="Z20" s="65"/>
      <c r="AA20" s="65"/>
    </row>
    <row r="21" spans="2:27" ht="18.5" x14ac:dyDescent="0.45">
      <c r="B21" s="44">
        <v>10</v>
      </c>
      <c r="C21" s="50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4"/>
      <c r="V21" s="64"/>
      <c r="W21" s="65"/>
      <c r="X21" s="65"/>
      <c r="Y21" s="65"/>
      <c r="Z21" s="65"/>
      <c r="AA21" s="65"/>
    </row>
    <row r="23" spans="2:27" s="12" customFormat="1" ht="28.5" customHeight="1" x14ac:dyDescent="0.5">
      <c r="B23" s="3"/>
      <c r="C23" s="7" t="s">
        <v>70</v>
      </c>
      <c r="D23" s="36"/>
      <c r="E23" s="14" t="s">
        <v>73</v>
      </c>
      <c r="F23" s="3"/>
      <c r="G23" s="3"/>
      <c r="H23" s="3"/>
      <c r="I23" s="3"/>
      <c r="J23" s="3"/>
      <c r="K23" s="36"/>
      <c r="L23" s="14" t="s">
        <v>83</v>
      </c>
      <c r="M23" s="3"/>
      <c r="N23" s="3"/>
      <c r="O23" s="3"/>
      <c r="R23" s="13"/>
      <c r="S23" s="13"/>
      <c r="W23" s="3"/>
      <c r="X23" s="13"/>
      <c r="AA23" s="16"/>
    </row>
    <row r="25" spans="2:27" ht="28.5" customHeight="1" x14ac:dyDescent="0.5">
      <c r="C25" s="7" t="s">
        <v>3</v>
      </c>
      <c r="D25" s="11"/>
      <c r="G25" s="13"/>
      <c r="H25" s="13"/>
      <c r="I25" s="39"/>
      <c r="J25" s="13" t="s">
        <v>4</v>
      </c>
      <c r="K25" s="13"/>
      <c r="L25" s="39"/>
      <c r="M25" s="13" t="s">
        <v>5</v>
      </c>
      <c r="O25" s="39"/>
      <c r="P25" s="13" t="s">
        <v>6</v>
      </c>
      <c r="R25" s="39"/>
      <c r="S25" s="13" t="s">
        <v>74</v>
      </c>
    </row>
    <row r="27" spans="2:27" ht="28.5" customHeight="1" x14ac:dyDescent="0.5">
      <c r="C27" s="7" t="s">
        <v>7</v>
      </c>
      <c r="D27" s="39"/>
      <c r="E27" s="14" t="s">
        <v>8</v>
      </c>
      <c r="F27" s="15"/>
      <c r="G27" s="15"/>
      <c r="H27" s="15"/>
      <c r="I27" s="15"/>
      <c r="J27" s="15"/>
      <c r="K27" s="36"/>
      <c r="L27" s="14" t="s">
        <v>9</v>
      </c>
      <c r="M27" s="15"/>
      <c r="N27" s="15"/>
      <c r="O27" s="15"/>
      <c r="Q27" s="15"/>
      <c r="R27" s="15"/>
      <c r="T27" s="15"/>
      <c r="U27" s="15"/>
      <c r="V27" s="15"/>
      <c r="X27" s="15"/>
      <c r="Y27" s="15"/>
      <c r="Z27" s="15"/>
      <c r="AA27" s="15"/>
    </row>
    <row r="28" spans="2:27" ht="28.5" customHeight="1" x14ac:dyDescent="0.35">
      <c r="C28" s="8"/>
      <c r="D28" s="39"/>
      <c r="E28" s="14" t="s">
        <v>10</v>
      </c>
      <c r="F28" s="15"/>
      <c r="G28" s="15"/>
      <c r="H28" s="15"/>
      <c r="I28" s="15"/>
      <c r="J28" s="15"/>
      <c r="K28" s="14"/>
      <c r="L28" s="14"/>
      <c r="M28" s="15"/>
      <c r="N28" s="15"/>
      <c r="O28" s="15"/>
      <c r="Q28" s="15"/>
      <c r="R28" s="15"/>
      <c r="S28" s="14"/>
      <c r="T28" s="15"/>
      <c r="U28" s="15"/>
      <c r="V28" s="15"/>
      <c r="W28" s="15"/>
      <c r="X28" s="15"/>
      <c r="Y28" s="15"/>
      <c r="Z28" s="15"/>
      <c r="AA28" s="15"/>
    </row>
    <row r="29" spans="2:27" x14ac:dyDescent="0.35">
      <c r="D29" s="12"/>
    </row>
    <row r="30" spans="2:27" ht="28.5" customHeight="1" x14ac:dyDescent="0.5">
      <c r="C30" s="7" t="s">
        <v>11</v>
      </c>
      <c r="D30" s="36"/>
      <c r="E30" s="14" t="s">
        <v>12</v>
      </c>
      <c r="F30" s="15"/>
      <c r="G30" s="15"/>
      <c r="H30" s="15"/>
      <c r="I30" s="15"/>
      <c r="J30" s="15"/>
      <c r="K30" s="36"/>
      <c r="L30" s="13" t="s">
        <v>13</v>
      </c>
      <c r="M30" s="15"/>
      <c r="N30" s="15"/>
      <c r="O30" s="15"/>
      <c r="Q30" s="36"/>
      <c r="R30" s="13" t="s">
        <v>84</v>
      </c>
      <c r="T30" s="15"/>
      <c r="U30" s="15"/>
      <c r="V30" s="15"/>
      <c r="W30" s="15"/>
      <c r="Y30" s="36"/>
      <c r="Z30" s="14" t="s">
        <v>67</v>
      </c>
      <c r="AA30" s="15"/>
    </row>
    <row r="32" spans="2:27" ht="28.5" customHeight="1" x14ac:dyDescent="0.5">
      <c r="C32" s="7" t="s">
        <v>14</v>
      </c>
      <c r="D32" s="36"/>
      <c r="E32" s="14" t="s">
        <v>15</v>
      </c>
      <c r="K32" s="36"/>
      <c r="L32" s="14" t="s">
        <v>16</v>
      </c>
      <c r="R32" s="36"/>
      <c r="S32" s="14" t="s">
        <v>17</v>
      </c>
    </row>
    <row r="34" spans="2:27" ht="28.5" customHeight="1" x14ac:dyDescent="0.5">
      <c r="C34" s="7" t="s">
        <v>58</v>
      </c>
      <c r="D34" s="36"/>
      <c r="E34" s="14" t="s">
        <v>18</v>
      </c>
      <c r="K34" s="14"/>
      <c r="L34" s="14"/>
      <c r="P34" s="11"/>
      <c r="U34" s="14"/>
      <c r="V34" s="14"/>
    </row>
    <row r="35" spans="2:27" ht="28.5" customHeight="1" x14ac:dyDescent="0.35">
      <c r="C35" s="8"/>
      <c r="D35" s="36"/>
      <c r="E35" s="14" t="s">
        <v>76</v>
      </c>
      <c r="F35" s="12"/>
      <c r="G35" s="12"/>
      <c r="H35" s="12"/>
      <c r="I35" s="12"/>
      <c r="J35" s="12"/>
      <c r="K35" s="14"/>
      <c r="M35" s="12"/>
      <c r="N35" s="12"/>
      <c r="O35" s="12"/>
      <c r="P35" s="36"/>
      <c r="Q35" s="14" t="s">
        <v>75</v>
      </c>
      <c r="W35" s="12"/>
      <c r="X35" s="12"/>
      <c r="Y35" s="12"/>
      <c r="Z35" s="12"/>
      <c r="AA35" s="12"/>
    </row>
    <row r="37" spans="2:27" s="12" customFormat="1" ht="28.5" customHeight="1" x14ac:dyDescent="0.5">
      <c r="B37" s="3"/>
      <c r="C37" s="7" t="s">
        <v>19</v>
      </c>
      <c r="D37" s="36"/>
      <c r="E37" s="14" t="s">
        <v>20</v>
      </c>
      <c r="F37" s="3"/>
      <c r="G37" s="3"/>
      <c r="H37" s="3"/>
      <c r="I37" s="3"/>
      <c r="J37" s="3"/>
      <c r="K37" s="36"/>
      <c r="L37" s="14" t="s">
        <v>21</v>
      </c>
      <c r="M37" s="3"/>
      <c r="N37" s="3"/>
      <c r="O37" s="3"/>
      <c r="R37" s="36"/>
      <c r="S37" s="13" t="s">
        <v>22</v>
      </c>
      <c r="W37" s="3"/>
      <c r="X37" s="13"/>
      <c r="AA37" s="16"/>
    </row>
    <row r="39" spans="2:27" ht="28.5" customHeight="1" x14ac:dyDescent="0.5">
      <c r="C39" s="7" t="s">
        <v>23</v>
      </c>
      <c r="E39" s="14"/>
      <c r="L39" s="14"/>
      <c r="P39" s="36"/>
      <c r="Q39" s="14" t="s">
        <v>24</v>
      </c>
      <c r="R39" s="11"/>
      <c r="V39" s="36"/>
      <c r="W39" s="14" t="s">
        <v>25</v>
      </c>
    </row>
    <row r="40" spans="2:27" ht="25.25" customHeight="1" x14ac:dyDescent="0.35"/>
    <row r="41" spans="2:27" s="12" customFormat="1" ht="28.5" customHeight="1" x14ac:dyDescent="0.5">
      <c r="B41" s="3"/>
      <c r="C41" s="54" t="s">
        <v>78</v>
      </c>
      <c r="D41" s="3"/>
      <c r="E41" s="14"/>
      <c r="F41" s="3"/>
      <c r="G41" s="3"/>
      <c r="K41" s="53"/>
      <c r="M41" s="3"/>
      <c r="N41" s="3"/>
      <c r="R41" s="13"/>
      <c r="S41" s="13"/>
      <c r="T41" s="52"/>
      <c r="U41" s="52"/>
      <c r="X41" s="3"/>
      <c r="Y41" s="16"/>
      <c r="Z41" s="52"/>
      <c r="AA41" s="16"/>
    </row>
    <row r="42" spans="2:27" ht="21.65" customHeight="1" x14ac:dyDescent="0.5">
      <c r="C42" s="34"/>
      <c r="T42" s="14"/>
      <c r="U42" s="14"/>
      <c r="X42" s="12"/>
      <c r="Z42" s="14"/>
    </row>
    <row r="43" spans="2:27" ht="27" customHeight="1" x14ac:dyDescent="0.5">
      <c r="C43" s="34"/>
      <c r="D43" s="36"/>
      <c r="E43" s="21" t="s">
        <v>79</v>
      </c>
      <c r="S43" s="36"/>
      <c r="T43" s="21" t="s">
        <v>71</v>
      </c>
      <c r="U43" s="14"/>
      <c r="V43" s="12"/>
      <c r="W43" s="12"/>
      <c r="X43" s="12"/>
      <c r="Z43" s="14"/>
    </row>
    <row r="44" spans="2:27" s="12" customFormat="1" ht="19.75" customHeight="1" x14ac:dyDescent="0.5">
      <c r="B44" s="3"/>
      <c r="C44" s="54"/>
      <c r="D44" s="55" t="s">
        <v>77</v>
      </c>
      <c r="E44" s="3"/>
      <c r="F44" s="3"/>
      <c r="G44" s="3"/>
      <c r="K44" s="53"/>
      <c r="M44" s="3"/>
      <c r="N44" s="3"/>
      <c r="R44" s="13"/>
      <c r="S44" s="3"/>
      <c r="T44" s="55" t="s">
        <v>72</v>
      </c>
      <c r="U44" s="52"/>
      <c r="X44" s="3"/>
      <c r="Y44" s="16"/>
      <c r="Z44" s="52"/>
      <c r="AA44" s="16"/>
    </row>
    <row r="45" spans="2:27" ht="18" customHeight="1" x14ac:dyDescent="0.5">
      <c r="C45" s="7"/>
      <c r="D45" s="56" t="s">
        <v>80</v>
      </c>
      <c r="F45" s="14"/>
      <c r="G45" s="14"/>
      <c r="M45" s="14"/>
      <c r="T45" s="14"/>
      <c r="W45" s="14"/>
    </row>
    <row r="46" spans="2:27" ht="18" customHeight="1" x14ac:dyDescent="0.5">
      <c r="C46" s="7"/>
      <c r="F46" s="14"/>
      <c r="G46" s="14"/>
      <c r="M46" s="14"/>
      <c r="T46" s="14"/>
      <c r="W46" s="14"/>
    </row>
    <row r="47" spans="2:27" ht="23.5" x14ac:dyDescent="0.55000000000000004">
      <c r="C47" s="17" t="s">
        <v>56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2:27" ht="9.75" customHeight="1" x14ac:dyDescent="0.35"/>
    <row r="49" spans="2:29" ht="18" customHeight="1" x14ac:dyDescent="0.5">
      <c r="C49" s="7" t="s">
        <v>26</v>
      </c>
      <c r="D49" s="14"/>
      <c r="F49" s="14"/>
      <c r="G49" s="14"/>
      <c r="M49" s="14"/>
      <c r="T49" s="14"/>
      <c r="W49" s="14"/>
    </row>
    <row r="50" spans="2:29" ht="27" customHeight="1" x14ac:dyDescent="0.5">
      <c r="C50" s="7"/>
      <c r="D50" s="18" t="s">
        <v>27</v>
      </c>
      <c r="F50" s="14"/>
      <c r="G50" s="14"/>
      <c r="M50" s="14"/>
      <c r="T50" s="14"/>
      <c r="X50" s="36"/>
      <c r="Y50" s="14" t="s">
        <v>28</v>
      </c>
    </row>
    <row r="51" spans="2:29" ht="45" customHeight="1" x14ac:dyDescent="0.5">
      <c r="C51" s="7"/>
      <c r="D51" s="66" t="s">
        <v>85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</row>
    <row r="52" spans="2:29" ht="28.5" customHeight="1" x14ac:dyDescent="0.5">
      <c r="C52" s="7"/>
      <c r="D52" s="14" t="s">
        <v>81</v>
      </c>
      <c r="F52" s="14"/>
      <c r="G52" s="14"/>
      <c r="M52" s="14"/>
      <c r="T52" s="14"/>
      <c r="X52" s="36"/>
      <c r="Y52" s="14" t="s">
        <v>29</v>
      </c>
      <c r="AB52" s="36"/>
      <c r="AC52" s="14" t="s">
        <v>30</v>
      </c>
    </row>
    <row r="53" spans="2:29" ht="50.5" customHeight="1" x14ac:dyDescent="0.5">
      <c r="C53" s="7"/>
      <c r="D53" s="66" t="s">
        <v>86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X53" s="36"/>
      <c r="Y53" s="14" t="s">
        <v>31</v>
      </c>
    </row>
    <row r="54" spans="2:29" ht="28.5" customHeight="1" x14ac:dyDescent="0.5">
      <c r="C54" s="7"/>
      <c r="L54" s="14"/>
      <c r="S54" s="14"/>
    </row>
    <row r="55" spans="2:29" ht="66" customHeight="1" x14ac:dyDescent="0.35">
      <c r="C55" s="8"/>
      <c r="E55" s="19"/>
      <c r="K55" s="19"/>
      <c r="P55" s="11"/>
    </row>
    <row r="56" spans="2:29" s="12" customFormat="1" ht="33.75" customHeight="1" x14ac:dyDescent="0.35">
      <c r="B56" s="3"/>
      <c r="C56" s="8"/>
      <c r="D56" s="3"/>
      <c r="E56" s="19"/>
      <c r="F56" s="3"/>
      <c r="G56" s="3"/>
      <c r="H56" s="3"/>
      <c r="I56" s="3"/>
      <c r="J56" s="3"/>
      <c r="K56" s="19"/>
      <c r="L56" s="3"/>
      <c r="M56" s="3"/>
      <c r="N56" s="3"/>
      <c r="O56" s="3"/>
      <c r="P56" s="20"/>
    </row>
    <row r="57" spans="2:29" ht="42.75" customHeight="1" x14ac:dyDescent="0.35">
      <c r="C57" s="21" t="s">
        <v>32</v>
      </c>
      <c r="D57" s="22"/>
      <c r="I57" s="36"/>
      <c r="J57" s="23" t="s">
        <v>33</v>
      </c>
      <c r="K57" s="40"/>
      <c r="L57" s="23" t="s">
        <v>34</v>
      </c>
      <c r="N57" s="20"/>
      <c r="O57" s="20"/>
      <c r="P57" s="20"/>
      <c r="Q57" s="11"/>
      <c r="R57" s="20"/>
      <c r="S57" s="20"/>
      <c r="T57" s="20"/>
      <c r="U57" s="20"/>
      <c r="V57" s="51"/>
      <c r="W57" s="12"/>
      <c r="X57" s="12"/>
      <c r="Y57" s="12"/>
      <c r="Z57" s="12"/>
      <c r="AA57" s="12"/>
    </row>
    <row r="58" spans="2:29" ht="21" customHeight="1" x14ac:dyDescent="0.35">
      <c r="C58" s="8"/>
      <c r="D58" s="24"/>
      <c r="E58" s="20"/>
      <c r="F58" s="12"/>
      <c r="G58" s="12"/>
      <c r="H58" s="12"/>
      <c r="J58" s="12"/>
      <c r="K58" s="20"/>
      <c r="L58" s="12"/>
      <c r="M58" s="25" t="s">
        <v>87</v>
      </c>
      <c r="N58" s="12"/>
      <c r="O58" s="12"/>
      <c r="P58" s="20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2:29" ht="8.25" customHeight="1" x14ac:dyDescent="0.35"/>
    <row r="60" spans="2:29" ht="25.5" customHeight="1" x14ac:dyDescent="0.5">
      <c r="C60" s="7" t="s">
        <v>35</v>
      </c>
      <c r="F60" s="36"/>
      <c r="G60" s="14" t="s">
        <v>36</v>
      </c>
      <c r="H60" s="14"/>
      <c r="I60" s="15"/>
      <c r="J60" s="15"/>
      <c r="K60" s="15"/>
      <c r="L60" s="36"/>
      <c r="M60" s="14" t="s">
        <v>37</v>
      </c>
      <c r="N60" s="15"/>
      <c r="O60" s="15"/>
      <c r="P60" s="15"/>
      <c r="S60" s="36"/>
      <c r="T60" s="14" t="s">
        <v>38</v>
      </c>
      <c r="V60" s="15"/>
      <c r="W60" s="15"/>
      <c r="X60" s="15"/>
      <c r="Y60" s="15"/>
      <c r="Z60" s="15"/>
      <c r="AA60" s="15"/>
    </row>
    <row r="61" spans="2:29" ht="28.5" customHeight="1" x14ac:dyDescent="0.35">
      <c r="C61" s="8"/>
      <c r="F61" s="41"/>
      <c r="G61" s="13" t="s">
        <v>39</v>
      </c>
      <c r="H61" s="12"/>
      <c r="I61" s="12"/>
      <c r="J61" s="12"/>
      <c r="K61" s="12"/>
      <c r="L61" s="41"/>
      <c r="M61" s="13" t="s">
        <v>40</v>
      </c>
      <c r="N61" s="12"/>
      <c r="O61" s="12"/>
      <c r="P61" s="12"/>
      <c r="S61" s="41"/>
      <c r="T61" s="13" t="s">
        <v>41</v>
      </c>
      <c r="W61" s="12"/>
      <c r="X61" s="12"/>
      <c r="Y61" s="12"/>
      <c r="Z61" s="12"/>
      <c r="AA61" s="12"/>
    </row>
    <row r="62" spans="2:29" ht="28.5" customHeight="1" x14ac:dyDescent="0.5">
      <c r="C62" s="7" t="s">
        <v>42</v>
      </c>
      <c r="D62" s="24"/>
      <c r="E62" s="20"/>
      <c r="F62" s="12"/>
      <c r="G62" s="12"/>
      <c r="H62" s="12"/>
      <c r="I62" s="12"/>
      <c r="J62" s="12"/>
      <c r="K62" s="20"/>
      <c r="L62" s="12"/>
      <c r="M62" s="12"/>
      <c r="N62" s="12"/>
      <c r="O62" s="12"/>
      <c r="P62" s="20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9" spans="3:30" ht="28.5" customHeight="1" x14ac:dyDescent="0.35">
      <c r="C69" s="8"/>
      <c r="E69" s="19"/>
      <c r="K69" s="19"/>
      <c r="P69" s="11"/>
    </row>
    <row r="71" spans="3:30" ht="45.75" customHeight="1" x14ac:dyDescent="0.35">
      <c r="C71" s="59" t="s">
        <v>82</v>
      </c>
      <c r="D71" s="59"/>
      <c r="E71" s="59"/>
      <c r="F71" s="59"/>
      <c r="G71" s="59"/>
      <c r="H71" s="59"/>
      <c r="I71" s="59"/>
      <c r="J71" s="36"/>
      <c r="K71" s="60" t="s">
        <v>43</v>
      </c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19"/>
      <c r="AD71" s="19"/>
    </row>
    <row r="72" spans="3:30" ht="42.75" customHeight="1" x14ac:dyDescent="0.35">
      <c r="C72" s="8"/>
      <c r="D72" s="24"/>
      <c r="E72" s="20"/>
      <c r="F72" s="12"/>
      <c r="G72" s="12"/>
      <c r="H72" s="12"/>
      <c r="I72" s="26"/>
      <c r="J72" s="36"/>
      <c r="K72" s="60" t="s">
        <v>44</v>
      </c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19"/>
      <c r="AD72" s="19"/>
    </row>
    <row r="73" spans="3:30" ht="27" customHeight="1" x14ac:dyDescent="0.55000000000000004">
      <c r="C73" s="17" t="s">
        <v>52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3:30" ht="31.5" customHeight="1" x14ac:dyDescent="0.6">
      <c r="C74" s="2" t="s">
        <v>45</v>
      </c>
      <c r="D74" s="2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27"/>
      <c r="U74" s="28"/>
      <c r="V74" s="27"/>
      <c r="W74" s="27"/>
      <c r="X74" s="27"/>
      <c r="Y74" s="27"/>
      <c r="Z74" s="27"/>
      <c r="AA74" s="27"/>
    </row>
    <row r="75" spans="3:30" ht="31.5" customHeight="1" x14ac:dyDescent="0.55000000000000004">
      <c r="C75" s="42" t="s">
        <v>46</v>
      </c>
      <c r="D75" s="68"/>
      <c r="E75" s="67"/>
      <c r="F75" s="67"/>
      <c r="G75" s="67"/>
      <c r="H75" s="67"/>
      <c r="J75" s="17"/>
      <c r="K75" s="17"/>
      <c r="L75" s="17"/>
      <c r="M75" s="17"/>
      <c r="N75" s="17"/>
      <c r="O75" s="17"/>
      <c r="P75" s="17"/>
      <c r="Q75" s="17"/>
      <c r="R75" s="17"/>
      <c r="S75" s="17"/>
      <c r="U75" s="28"/>
    </row>
    <row r="76" spans="3:30" ht="31.5" customHeight="1" x14ac:dyDescent="0.5"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32" t="s">
        <v>47</v>
      </c>
      <c r="P76" s="30"/>
      <c r="Q76" s="30"/>
      <c r="R76" s="30"/>
      <c r="S76" s="30"/>
      <c r="U76" s="28"/>
    </row>
    <row r="77" spans="3:30" ht="31.5" customHeight="1" x14ac:dyDescent="0.5"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32" t="s">
        <v>48</v>
      </c>
      <c r="P77" s="30"/>
      <c r="Q77" s="30"/>
      <c r="R77" s="30"/>
      <c r="S77" s="30"/>
      <c r="T77" s="10"/>
      <c r="U77" s="4"/>
      <c r="V77" s="10"/>
      <c r="W77" s="10"/>
    </row>
    <row r="78" spans="3:30" s="10" customFormat="1" ht="31.5" customHeight="1" x14ac:dyDescent="0.5"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32" t="s">
        <v>49</v>
      </c>
      <c r="P78" s="30"/>
      <c r="Q78" s="30"/>
      <c r="R78" s="30"/>
      <c r="S78" s="30"/>
      <c r="U78" s="4"/>
    </row>
    <row r="79" spans="3:30" s="10" customFormat="1" ht="31.5" customHeight="1" x14ac:dyDescent="0.5"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32" t="s">
        <v>50</v>
      </c>
      <c r="P79" s="30"/>
      <c r="Q79" s="30"/>
      <c r="R79" s="30"/>
      <c r="S79" s="30"/>
      <c r="U79" s="4"/>
    </row>
    <row r="80" spans="3:30" s="10" customFormat="1" ht="31.25" customHeight="1" x14ac:dyDescent="0.5"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32" t="s">
        <v>51</v>
      </c>
      <c r="P80" s="30"/>
      <c r="Q80" s="30"/>
      <c r="R80" s="30"/>
      <c r="S80" s="30"/>
      <c r="U80" s="4"/>
    </row>
    <row r="81" spans="3:27" s="10" customFormat="1" ht="31.5" customHeight="1" x14ac:dyDescent="0.55000000000000004">
      <c r="D81" s="7" t="s">
        <v>54</v>
      </c>
      <c r="E81" s="7"/>
      <c r="F81" s="3"/>
      <c r="G81" s="7"/>
      <c r="H81" s="28"/>
      <c r="I81" s="7" t="s">
        <v>55</v>
      </c>
      <c r="J81" s="17"/>
      <c r="K81" s="3"/>
      <c r="L81" s="3"/>
      <c r="M81" s="17"/>
      <c r="N81" s="17"/>
    </row>
    <row r="82" spans="3:27" s="10" customFormat="1" ht="31.5" customHeight="1" x14ac:dyDescent="0.45">
      <c r="O82" s="30"/>
      <c r="P82" s="30"/>
      <c r="Q82" s="30"/>
      <c r="R82" s="30"/>
      <c r="S82" s="30"/>
      <c r="U82" s="4"/>
    </row>
    <row r="83" spans="3:27" ht="11.25" customHeight="1" x14ac:dyDescent="0.35"/>
    <row r="84" spans="3:27" ht="42" customHeight="1" x14ac:dyDescent="0.35">
      <c r="C84" s="57" t="s">
        <v>53</v>
      </c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</row>
  </sheetData>
  <mergeCells count="57">
    <mergeCell ref="D21:M21"/>
    <mergeCell ref="N21:T21"/>
    <mergeCell ref="U21:V21"/>
    <mergeCell ref="W21:AA21"/>
    <mergeCell ref="D80:N80"/>
    <mergeCell ref="D75:H75"/>
    <mergeCell ref="D76:N76"/>
    <mergeCell ref="D77:N77"/>
    <mergeCell ref="D78:N78"/>
    <mergeCell ref="D79:N79"/>
    <mergeCell ref="K72:AB72"/>
    <mergeCell ref="D51:U51"/>
    <mergeCell ref="D19:M19"/>
    <mergeCell ref="N19:T19"/>
    <mergeCell ref="U19:V19"/>
    <mergeCell ref="W19:AA19"/>
    <mergeCell ref="D20:M20"/>
    <mergeCell ref="N20:T20"/>
    <mergeCell ref="U20:V20"/>
    <mergeCell ref="W20:AA20"/>
    <mergeCell ref="D17:M17"/>
    <mergeCell ref="N17:T17"/>
    <mergeCell ref="U17:V17"/>
    <mergeCell ref="W17:AA17"/>
    <mergeCell ref="D18:M18"/>
    <mergeCell ref="N18:T18"/>
    <mergeCell ref="U18:V18"/>
    <mergeCell ref="W18:AA18"/>
    <mergeCell ref="D15:M15"/>
    <mergeCell ref="N15:T15"/>
    <mergeCell ref="U15:V15"/>
    <mergeCell ref="W15:AA15"/>
    <mergeCell ref="D16:M16"/>
    <mergeCell ref="N16:T16"/>
    <mergeCell ref="U16:V16"/>
    <mergeCell ref="W16:AA16"/>
    <mergeCell ref="U13:V13"/>
    <mergeCell ref="W13:AA13"/>
    <mergeCell ref="N14:T14"/>
    <mergeCell ref="U14:V14"/>
    <mergeCell ref="W14:AA14"/>
    <mergeCell ref="C84:AA84"/>
    <mergeCell ref="D7:AA7"/>
    <mergeCell ref="C71:I71"/>
    <mergeCell ref="K71:AB71"/>
    <mergeCell ref="D11:M11"/>
    <mergeCell ref="D12:M12"/>
    <mergeCell ref="D13:M13"/>
    <mergeCell ref="D14:M14"/>
    <mergeCell ref="N11:T11"/>
    <mergeCell ref="U11:V11"/>
    <mergeCell ref="N12:T12"/>
    <mergeCell ref="U12:V12"/>
    <mergeCell ref="W11:AA11"/>
    <mergeCell ref="W12:AA12"/>
    <mergeCell ref="N13:T13"/>
    <mergeCell ref="D53:U53"/>
  </mergeCells>
  <pageMargins left="0.31496062992125984" right="0.31496062992125984" top="0.35433070866141736" bottom="0.35433070866141736" header="0.31496062992125984" footer="0.31496062992125984"/>
  <pageSetup paperSize="9" scale="3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76200</xdr:colOff>
                    <xdr:row>7</xdr:row>
                    <xdr:rowOff>158750</xdr:rowOff>
                  </from>
                  <to>
                    <xdr:col>3</xdr:col>
                    <xdr:colOff>381000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120650</xdr:colOff>
                    <xdr:row>7</xdr:row>
                    <xdr:rowOff>146050</xdr:rowOff>
                  </from>
                  <to>
                    <xdr:col>14</xdr:col>
                    <xdr:colOff>273050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63500</xdr:colOff>
                    <xdr:row>26</xdr:row>
                    <xdr:rowOff>6350</xdr:rowOff>
                  </from>
                  <to>
                    <xdr:col>4</xdr:col>
                    <xdr:colOff>25400</xdr:colOff>
                    <xdr:row>26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114300</xdr:colOff>
                    <xdr:row>26</xdr:row>
                    <xdr:rowOff>25400</xdr:rowOff>
                  </from>
                  <to>
                    <xdr:col>11</xdr:col>
                    <xdr:colOff>82550</xdr:colOff>
                    <xdr:row>26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44450</xdr:colOff>
                    <xdr:row>27</xdr:row>
                    <xdr:rowOff>0</xdr:rowOff>
                  </from>
                  <to>
                    <xdr:col>4</xdr:col>
                    <xdr:colOff>25400</xdr:colOff>
                    <xdr:row>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114300</xdr:colOff>
                    <xdr:row>28</xdr:row>
                    <xdr:rowOff>184150</xdr:rowOff>
                  </from>
                  <to>
                    <xdr:col>4</xdr:col>
                    <xdr:colOff>44450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82550</xdr:colOff>
                    <xdr:row>31</xdr:row>
                    <xdr:rowOff>25400</xdr:rowOff>
                  </from>
                  <to>
                    <xdr:col>3</xdr:col>
                    <xdr:colOff>381000</xdr:colOff>
                    <xdr:row>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10</xdr:col>
                    <xdr:colOff>120650</xdr:colOff>
                    <xdr:row>31</xdr:row>
                    <xdr:rowOff>0</xdr:rowOff>
                  </from>
                  <to>
                    <xdr:col>11</xdr:col>
                    <xdr:colOff>69850</xdr:colOff>
                    <xdr:row>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17</xdr:col>
                    <xdr:colOff>152400</xdr:colOff>
                    <xdr:row>31</xdr:row>
                    <xdr:rowOff>31750</xdr:rowOff>
                  </from>
                  <to>
                    <xdr:col>18</xdr:col>
                    <xdr:colOff>76200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3</xdr:col>
                    <xdr:colOff>114300</xdr:colOff>
                    <xdr:row>36</xdr:row>
                    <xdr:rowOff>6350</xdr:rowOff>
                  </from>
                  <to>
                    <xdr:col>3</xdr:col>
                    <xdr:colOff>381000</xdr:colOff>
                    <xdr:row>36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10</xdr:col>
                    <xdr:colOff>146050</xdr:colOff>
                    <xdr:row>35</xdr:row>
                    <xdr:rowOff>190500</xdr:rowOff>
                  </from>
                  <to>
                    <xdr:col>11</xdr:col>
                    <xdr:colOff>69850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17</xdr:col>
                    <xdr:colOff>152400</xdr:colOff>
                    <xdr:row>36</xdr:row>
                    <xdr:rowOff>6350</xdr:rowOff>
                  </from>
                  <to>
                    <xdr:col>18</xdr:col>
                    <xdr:colOff>63500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23</xdr:col>
                    <xdr:colOff>177800</xdr:colOff>
                    <xdr:row>51</xdr:row>
                    <xdr:rowOff>311150</xdr:rowOff>
                  </from>
                  <to>
                    <xdr:col>24</xdr:col>
                    <xdr:colOff>107950</xdr:colOff>
                    <xdr:row>52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27</xdr:col>
                    <xdr:colOff>298450</xdr:colOff>
                    <xdr:row>51</xdr:row>
                    <xdr:rowOff>6350</xdr:rowOff>
                  </from>
                  <to>
                    <xdr:col>28</xdr:col>
                    <xdr:colOff>0</xdr:colOff>
                    <xdr:row>51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8</xdr:col>
                    <xdr:colOff>146050</xdr:colOff>
                    <xdr:row>55</xdr:row>
                    <xdr:rowOff>368300</xdr:rowOff>
                  </from>
                  <to>
                    <xdr:col>9</xdr:col>
                    <xdr:colOff>101600</xdr:colOff>
                    <xdr:row>56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10</xdr:col>
                    <xdr:colOff>146050</xdr:colOff>
                    <xdr:row>55</xdr:row>
                    <xdr:rowOff>336550</xdr:rowOff>
                  </from>
                  <to>
                    <xdr:col>11</xdr:col>
                    <xdr:colOff>44450</xdr:colOff>
                    <xdr:row>56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5</xdr:col>
                    <xdr:colOff>107950</xdr:colOff>
                    <xdr:row>59</xdr:row>
                    <xdr:rowOff>6350</xdr:rowOff>
                  </from>
                  <to>
                    <xdr:col>6</xdr:col>
                    <xdr:colOff>25400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5</xdr:col>
                    <xdr:colOff>101600</xdr:colOff>
                    <xdr:row>59</xdr:row>
                    <xdr:rowOff>311150</xdr:rowOff>
                  </from>
                  <to>
                    <xdr:col>6</xdr:col>
                    <xdr:colOff>6350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11</xdr:col>
                    <xdr:colOff>114300</xdr:colOff>
                    <xdr:row>59</xdr:row>
                    <xdr:rowOff>25400</xdr:rowOff>
                  </from>
                  <to>
                    <xdr:col>12</xdr:col>
                    <xdr:colOff>6350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18</xdr:col>
                    <xdr:colOff>139700</xdr:colOff>
                    <xdr:row>59</xdr:row>
                    <xdr:rowOff>0</xdr:rowOff>
                  </from>
                  <to>
                    <xdr:col>19</xdr:col>
                    <xdr:colOff>152400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9</xdr:col>
                    <xdr:colOff>101600</xdr:colOff>
                    <xdr:row>70</xdr:row>
                    <xdr:rowOff>533400</xdr:rowOff>
                  </from>
                  <to>
                    <xdr:col>9</xdr:col>
                    <xdr:colOff>374650</xdr:colOff>
                    <xdr:row>71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9</xdr:col>
                    <xdr:colOff>107950</xdr:colOff>
                    <xdr:row>69</xdr:row>
                    <xdr:rowOff>152400</xdr:rowOff>
                  </from>
                  <to>
                    <xdr:col>9</xdr:col>
                    <xdr:colOff>381000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defaultSize="0" autoFill="0" autoLine="0" autoPict="0">
                <anchor moveWithCells="1">
                  <from>
                    <xdr:col>8</xdr:col>
                    <xdr:colOff>76200</xdr:colOff>
                    <xdr:row>24</xdr:row>
                    <xdr:rowOff>0</xdr:rowOff>
                  </from>
                  <to>
                    <xdr:col>9</xdr:col>
                    <xdr:colOff>266700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Check Box 36">
              <controlPr defaultSize="0" autoFill="0" autoLine="0" autoPict="0">
                <anchor moveWithCells="1">
                  <from>
                    <xdr:col>11</xdr:col>
                    <xdr:colOff>63500</xdr:colOff>
                    <xdr:row>24</xdr:row>
                    <xdr:rowOff>0</xdr:rowOff>
                  </from>
                  <to>
                    <xdr:col>12</xdr:col>
                    <xdr:colOff>254000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 moveWithCells="1">
                  <from>
                    <xdr:col>14</xdr:col>
                    <xdr:colOff>101600</xdr:colOff>
                    <xdr:row>24</xdr:row>
                    <xdr:rowOff>31750</xdr:rowOff>
                  </from>
                  <to>
                    <xdr:col>15</xdr:col>
                    <xdr:colOff>298450</xdr:colOff>
                    <xdr:row>24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21</xdr:col>
                    <xdr:colOff>139700</xdr:colOff>
                    <xdr:row>37</xdr:row>
                    <xdr:rowOff>158750</xdr:rowOff>
                  </from>
                  <to>
                    <xdr:col>22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15</xdr:col>
                    <xdr:colOff>139700</xdr:colOff>
                    <xdr:row>38</xdr:row>
                    <xdr:rowOff>44450</xdr:rowOff>
                  </from>
                  <to>
                    <xdr:col>15</xdr:col>
                    <xdr:colOff>368300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Check Box 44">
              <controlPr defaultSize="0" autoFill="0" autoLine="0" autoPict="0">
                <anchor moveWithCells="1">
                  <from>
                    <xdr:col>23</xdr:col>
                    <xdr:colOff>82550</xdr:colOff>
                    <xdr:row>48</xdr:row>
                    <xdr:rowOff>342900</xdr:rowOff>
                  </from>
                  <to>
                    <xdr:col>24</xdr:col>
                    <xdr:colOff>44450</xdr:colOff>
                    <xdr:row>49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Check Box 45">
              <controlPr defaultSize="0" autoFill="0" autoLine="0" autoPict="0">
                <anchor moveWithCells="1">
                  <from>
                    <xdr:col>23</xdr:col>
                    <xdr:colOff>158750</xdr:colOff>
                    <xdr:row>51</xdr:row>
                    <xdr:rowOff>6350</xdr:rowOff>
                  </from>
                  <to>
                    <xdr:col>24</xdr:col>
                    <xdr:colOff>44450</xdr:colOff>
                    <xdr:row>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Check Box 46">
              <controlPr defaultSize="0" autoFill="0" autoLine="0" autoPict="0">
                <anchor moveWithCells="1">
                  <from>
                    <xdr:col>11</xdr:col>
                    <xdr:colOff>107950</xdr:colOff>
                    <xdr:row>59</xdr:row>
                    <xdr:rowOff>304800</xdr:rowOff>
                  </from>
                  <to>
                    <xdr:col>12</xdr:col>
                    <xdr:colOff>6350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18</xdr:col>
                    <xdr:colOff>146050</xdr:colOff>
                    <xdr:row>60</xdr:row>
                    <xdr:rowOff>6350</xdr:rowOff>
                  </from>
                  <to>
                    <xdr:col>19</xdr:col>
                    <xdr:colOff>120650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10</xdr:col>
                    <xdr:colOff>139700</xdr:colOff>
                    <xdr:row>29</xdr:row>
                    <xdr:rowOff>0</xdr:rowOff>
                  </from>
                  <to>
                    <xdr:col>11</xdr:col>
                    <xdr:colOff>44450</xdr:colOff>
                    <xdr:row>29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6" name="Check Box 18">
              <controlPr defaultSize="0" autoFill="0" autoLine="0" autoPict="0">
                <anchor moveWithCells="1">
                  <from>
                    <xdr:col>3</xdr:col>
                    <xdr:colOff>139700</xdr:colOff>
                    <xdr:row>32</xdr:row>
                    <xdr:rowOff>158750</xdr:rowOff>
                  </from>
                  <to>
                    <xdr:col>4</xdr:col>
                    <xdr:colOff>82550</xdr:colOff>
                    <xdr:row>33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3</xdr:col>
                    <xdr:colOff>139700</xdr:colOff>
                    <xdr:row>33</xdr:row>
                    <xdr:rowOff>349250</xdr:rowOff>
                  </from>
                  <to>
                    <xdr:col>4</xdr:col>
                    <xdr:colOff>107950</xdr:colOff>
                    <xdr:row>34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15</xdr:col>
                    <xdr:colOff>146050</xdr:colOff>
                    <xdr:row>34</xdr:row>
                    <xdr:rowOff>38100</xdr:rowOff>
                  </from>
                  <to>
                    <xdr:col>16</xdr:col>
                    <xdr:colOff>69850</xdr:colOff>
                    <xdr:row>34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Check Box 57">
              <controlPr defaultSize="0" autoFill="0" autoLine="0" autoPict="0">
                <anchor moveWithCells="1">
                  <from>
                    <xdr:col>16</xdr:col>
                    <xdr:colOff>114300</xdr:colOff>
                    <xdr:row>29</xdr:row>
                    <xdr:rowOff>6350</xdr:rowOff>
                  </from>
                  <to>
                    <xdr:col>17</xdr:col>
                    <xdr:colOff>6350</xdr:colOff>
                    <xdr:row>29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Check Box 60">
              <controlPr defaultSize="0" autoFill="0" autoLine="0" autoPict="0">
                <anchor moveWithCells="1">
                  <from>
                    <xdr:col>19</xdr:col>
                    <xdr:colOff>152400</xdr:colOff>
                    <xdr:row>40</xdr:row>
                    <xdr:rowOff>0</xdr:rowOff>
                  </from>
                  <to>
                    <xdr:col>20</xdr:col>
                    <xdr:colOff>69850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Check Box 62">
              <controlPr defaultSize="0" autoFill="0" autoLine="0" autoPict="0">
                <anchor moveWithCells="1">
                  <from>
                    <xdr:col>19</xdr:col>
                    <xdr:colOff>158750</xdr:colOff>
                    <xdr:row>40</xdr:row>
                    <xdr:rowOff>0</xdr:rowOff>
                  </from>
                  <to>
                    <xdr:col>20</xdr:col>
                    <xdr:colOff>69850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2" name="Check Box 67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6350</xdr:rowOff>
                  </from>
                  <to>
                    <xdr:col>3</xdr:col>
                    <xdr:colOff>381000</xdr:colOff>
                    <xdr:row>22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3" name="Check Box 84">
              <controlPr defaultSize="0" autoFill="0" autoLine="0" autoPict="0">
                <anchor moveWithCells="1">
                  <from>
                    <xdr:col>17</xdr:col>
                    <xdr:colOff>101600</xdr:colOff>
                    <xdr:row>24</xdr:row>
                    <xdr:rowOff>31750</xdr:rowOff>
                  </from>
                  <to>
                    <xdr:col>18</xdr:col>
                    <xdr:colOff>298450</xdr:colOff>
                    <xdr:row>24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4" name="Check Box 87">
              <controlPr defaultSize="0" autoFill="0" autoLine="0" autoPict="0">
                <anchor moveWithCells="1">
                  <from>
                    <xdr:col>18</xdr:col>
                    <xdr:colOff>82550</xdr:colOff>
                    <xdr:row>41</xdr:row>
                    <xdr:rowOff>342900</xdr:rowOff>
                  </from>
                  <to>
                    <xdr:col>19</xdr:col>
                    <xdr:colOff>44450</xdr:colOff>
                    <xdr:row>42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5" name="Check Box 88">
              <controlPr defaultSize="0" autoFill="0" autoLine="0" autoPict="0">
                <anchor moveWithCells="1">
                  <from>
                    <xdr:col>3</xdr:col>
                    <xdr:colOff>82550</xdr:colOff>
                    <xdr:row>41</xdr:row>
                    <xdr:rowOff>342900</xdr:rowOff>
                  </from>
                  <to>
                    <xdr:col>4</xdr:col>
                    <xdr:colOff>44450</xdr:colOff>
                    <xdr:row>42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6" name="Check Box 89">
              <controlPr defaultSize="0" autoFill="0" autoLine="0" autoPict="0">
                <anchor moveWithCells="1">
                  <from>
                    <xdr:col>24</xdr:col>
                    <xdr:colOff>114300</xdr:colOff>
                    <xdr:row>29</xdr:row>
                    <xdr:rowOff>6350</xdr:rowOff>
                  </from>
                  <to>
                    <xdr:col>25</xdr:col>
                    <xdr:colOff>6350</xdr:colOff>
                    <xdr:row>29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BB79"/>
  <sheetViews>
    <sheetView view="pageBreakPreview" topLeftCell="B10" zoomScale="70" zoomScaleNormal="80" zoomScaleSheetLayoutView="70" workbookViewId="0">
      <selection activeCell="AC6" sqref="AC6"/>
    </sheetView>
  </sheetViews>
  <sheetFormatPr defaultColWidth="9.08984375" defaultRowHeight="14.5" x14ac:dyDescent="0.35"/>
  <cols>
    <col min="1" max="1" width="1.90625" style="3" customWidth="1"/>
    <col min="2" max="2" width="4.453125" style="3" customWidth="1"/>
    <col min="3" max="3" width="32.54296875" style="3" customWidth="1"/>
    <col min="4" max="25" width="5.90625" style="3" customWidth="1"/>
    <col min="26" max="26" width="8" style="3" customWidth="1"/>
    <col min="27" max="27" width="8.6328125" style="3" customWidth="1"/>
    <col min="28" max="36" width="9.08984375" style="3"/>
    <col min="37" max="37" width="2.54296875" style="3" customWidth="1"/>
    <col min="38" max="16384" width="9.08984375" style="3"/>
  </cols>
  <sheetData>
    <row r="2" spans="2:27" ht="33.5" x14ac:dyDescent="0.75">
      <c r="C2" s="1" t="s">
        <v>61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ht="24" customHeight="1" x14ac:dyDescent="0.6">
      <c r="C3" s="34" t="s">
        <v>57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</row>
    <row r="4" spans="2:27" ht="24" customHeight="1" x14ac:dyDescent="0.5"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V4" s="4"/>
      <c r="W4" s="4"/>
      <c r="X4" s="4"/>
      <c r="Y4" s="4"/>
      <c r="Z4" s="4"/>
      <c r="AA4" s="4"/>
    </row>
    <row r="5" spans="2:27" ht="23.5" x14ac:dyDescent="0.55000000000000004">
      <c r="C5" s="5" t="s">
        <v>69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V5" s="6"/>
      <c r="W5" s="6"/>
      <c r="X5" s="6"/>
      <c r="Y5" s="6"/>
      <c r="Z5" s="6"/>
      <c r="AA5" s="6"/>
    </row>
    <row r="7" spans="2:27" ht="25.5" customHeight="1" x14ac:dyDescent="0.55000000000000004">
      <c r="C7" s="7" t="s">
        <v>1</v>
      </c>
      <c r="D7" s="71">
        <f>'Стр 1 (данные по упаковке)'!D7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9" spans="2:27" ht="22.5" customHeight="1" x14ac:dyDescent="0.5">
      <c r="C9" s="7" t="s">
        <v>2</v>
      </c>
      <c r="D9" s="35"/>
      <c r="E9" s="9" t="s">
        <v>59</v>
      </c>
      <c r="F9" s="8"/>
      <c r="G9" s="8"/>
      <c r="H9" s="8"/>
      <c r="I9" s="8"/>
      <c r="J9" s="8"/>
      <c r="M9" s="8"/>
      <c r="N9" s="36"/>
      <c r="O9" s="9" t="s">
        <v>60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1" spans="2:27" ht="77.25" customHeight="1" x14ac:dyDescent="0.35">
      <c r="B11" s="43" t="s">
        <v>68</v>
      </c>
      <c r="C11" s="37" t="s">
        <v>62</v>
      </c>
      <c r="D11" s="61" t="s">
        <v>63</v>
      </c>
      <c r="E11" s="61"/>
      <c r="F11" s="61"/>
      <c r="G11" s="61"/>
      <c r="H11" s="61"/>
      <c r="I11" s="61"/>
      <c r="J11" s="61"/>
      <c r="K11" s="61"/>
      <c r="L11" s="61"/>
      <c r="M11" s="61"/>
      <c r="N11" s="61" t="s">
        <v>64</v>
      </c>
      <c r="O11" s="61"/>
      <c r="P11" s="61"/>
      <c r="Q11" s="61"/>
      <c r="R11" s="61"/>
      <c r="S11" s="61"/>
      <c r="T11" s="61"/>
      <c r="U11" s="63" t="s">
        <v>66</v>
      </c>
      <c r="V11" s="63"/>
      <c r="W11" s="61" t="s">
        <v>65</v>
      </c>
      <c r="X11" s="61"/>
      <c r="Y11" s="61"/>
      <c r="Z11" s="61"/>
      <c r="AA11" s="61"/>
    </row>
    <row r="12" spans="2:27" ht="18.5" x14ac:dyDescent="0.45">
      <c r="B12" s="43">
        <v>1</v>
      </c>
      <c r="C12" s="38">
        <f>'Стр 1 (данные по упаковке)'!C12</f>
        <v>0</v>
      </c>
      <c r="D12" s="73">
        <f>'Стр 1 (данные по упаковке)'!D12:M12</f>
        <v>0</v>
      </c>
      <c r="E12" s="74"/>
      <c r="F12" s="74"/>
      <c r="G12" s="74"/>
      <c r="H12" s="74"/>
      <c r="I12" s="74"/>
      <c r="J12" s="74"/>
      <c r="K12" s="74"/>
      <c r="L12" s="74"/>
      <c r="M12" s="75"/>
      <c r="N12" s="73">
        <f>'Стр 1 (данные по упаковке)'!N12:T12</f>
        <v>0</v>
      </c>
      <c r="O12" s="74"/>
      <c r="P12" s="74"/>
      <c r="Q12" s="74"/>
      <c r="R12" s="74"/>
      <c r="S12" s="74"/>
      <c r="T12" s="75"/>
      <c r="U12" s="76">
        <f>'Стр 1 (данные по упаковке)'!U12:V12</f>
        <v>0</v>
      </c>
      <c r="V12" s="77"/>
      <c r="W12" s="78">
        <f>'Стр 1 (данные по упаковке)'!W12:AA12</f>
        <v>0</v>
      </c>
      <c r="X12" s="79"/>
      <c r="Y12" s="79"/>
      <c r="Z12" s="79"/>
      <c r="AA12" s="80"/>
    </row>
    <row r="13" spans="2:27" ht="18.5" x14ac:dyDescent="0.45">
      <c r="B13" s="43">
        <v>2</v>
      </c>
      <c r="C13" s="38">
        <f>'Стр 1 (данные по упаковке)'!C13</f>
        <v>0</v>
      </c>
      <c r="D13" s="73">
        <f>'Стр 1 (данные по упаковке)'!D13:M13</f>
        <v>0</v>
      </c>
      <c r="E13" s="74"/>
      <c r="F13" s="74"/>
      <c r="G13" s="74"/>
      <c r="H13" s="74"/>
      <c r="I13" s="74"/>
      <c r="J13" s="74"/>
      <c r="K13" s="74"/>
      <c r="L13" s="74"/>
      <c r="M13" s="75"/>
      <c r="N13" s="73">
        <f>'Стр 1 (данные по упаковке)'!N13:T13</f>
        <v>0</v>
      </c>
      <c r="O13" s="74"/>
      <c r="P13" s="74"/>
      <c r="Q13" s="74"/>
      <c r="R13" s="74"/>
      <c r="S13" s="74"/>
      <c r="T13" s="75"/>
      <c r="U13" s="76">
        <f>'Стр 1 (данные по упаковке)'!U13:V13</f>
        <v>0</v>
      </c>
      <c r="V13" s="77"/>
      <c r="W13" s="78">
        <f>'Стр 1 (данные по упаковке)'!W13:AA13</f>
        <v>0</v>
      </c>
      <c r="X13" s="79"/>
      <c r="Y13" s="79"/>
      <c r="Z13" s="79"/>
      <c r="AA13" s="80"/>
    </row>
    <row r="14" spans="2:27" ht="18.5" x14ac:dyDescent="0.45">
      <c r="B14" s="43">
        <v>3</v>
      </c>
      <c r="C14" s="38">
        <f>'Стр 1 (данные по упаковке)'!C14</f>
        <v>0</v>
      </c>
      <c r="D14" s="73">
        <f>'Стр 1 (данные по упаковке)'!D14:M14</f>
        <v>0</v>
      </c>
      <c r="E14" s="74"/>
      <c r="F14" s="74"/>
      <c r="G14" s="74"/>
      <c r="H14" s="74"/>
      <c r="I14" s="74"/>
      <c r="J14" s="74"/>
      <c r="K14" s="74"/>
      <c r="L14" s="74"/>
      <c r="M14" s="75"/>
      <c r="N14" s="73">
        <f>'Стр 1 (данные по упаковке)'!N14:T14</f>
        <v>0</v>
      </c>
      <c r="O14" s="74"/>
      <c r="P14" s="74"/>
      <c r="Q14" s="74"/>
      <c r="R14" s="74"/>
      <c r="S14" s="74"/>
      <c r="T14" s="75"/>
      <c r="U14" s="76">
        <f>'Стр 1 (данные по упаковке)'!U14:V14</f>
        <v>0</v>
      </c>
      <c r="V14" s="77"/>
      <c r="W14" s="78">
        <f>'Стр 1 (данные по упаковке)'!W14:AA14</f>
        <v>0</v>
      </c>
      <c r="X14" s="79"/>
      <c r="Y14" s="79"/>
      <c r="Z14" s="79"/>
      <c r="AA14" s="80"/>
    </row>
    <row r="15" spans="2:27" ht="18.5" x14ac:dyDescent="0.45">
      <c r="B15" s="44">
        <v>4</v>
      </c>
      <c r="C15" s="38">
        <f>'Стр 1 (данные по упаковке)'!C15</f>
        <v>0</v>
      </c>
      <c r="D15" s="73">
        <f>'Стр 1 (данные по упаковке)'!D15:M15</f>
        <v>0</v>
      </c>
      <c r="E15" s="74"/>
      <c r="F15" s="74"/>
      <c r="G15" s="74"/>
      <c r="H15" s="74"/>
      <c r="I15" s="74"/>
      <c r="J15" s="74"/>
      <c r="K15" s="74"/>
      <c r="L15" s="74"/>
      <c r="M15" s="75"/>
      <c r="N15" s="73">
        <f>'Стр 1 (данные по упаковке)'!N15:T15</f>
        <v>0</v>
      </c>
      <c r="O15" s="74"/>
      <c r="P15" s="74"/>
      <c r="Q15" s="74"/>
      <c r="R15" s="74"/>
      <c r="S15" s="74"/>
      <c r="T15" s="75"/>
      <c r="U15" s="76">
        <f>'Стр 1 (данные по упаковке)'!U15:V15</f>
        <v>0</v>
      </c>
      <c r="V15" s="77"/>
      <c r="W15" s="78">
        <f>'Стр 1 (данные по упаковке)'!W15:AA15</f>
        <v>0</v>
      </c>
      <c r="X15" s="79"/>
      <c r="Y15" s="79"/>
      <c r="Z15" s="79"/>
      <c r="AA15" s="80"/>
    </row>
    <row r="16" spans="2:27" ht="18.5" x14ac:dyDescent="0.45">
      <c r="B16" s="44">
        <v>5</v>
      </c>
      <c r="C16" s="38">
        <f>'Стр 1 (данные по упаковке)'!C16</f>
        <v>0</v>
      </c>
      <c r="D16" s="73">
        <f>'Стр 1 (данные по упаковке)'!D16:M16</f>
        <v>0</v>
      </c>
      <c r="E16" s="74"/>
      <c r="F16" s="74"/>
      <c r="G16" s="74"/>
      <c r="H16" s="74"/>
      <c r="I16" s="74"/>
      <c r="J16" s="74"/>
      <c r="K16" s="74"/>
      <c r="L16" s="74"/>
      <c r="M16" s="75"/>
      <c r="N16" s="73">
        <f>'Стр 1 (данные по упаковке)'!N16:T16</f>
        <v>0</v>
      </c>
      <c r="O16" s="74"/>
      <c r="P16" s="74"/>
      <c r="Q16" s="74"/>
      <c r="R16" s="74"/>
      <c r="S16" s="74"/>
      <c r="T16" s="75"/>
      <c r="U16" s="76">
        <f>'Стр 1 (данные по упаковке)'!U16:V16</f>
        <v>0</v>
      </c>
      <c r="V16" s="77"/>
      <c r="W16" s="78">
        <f>'Стр 1 (данные по упаковке)'!W16:AA16</f>
        <v>0</v>
      </c>
      <c r="X16" s="79"/>
      <c r="Y16" s="79"/>
      <c r="Z16" s="79"/>
      <c r="AA16" s="80"/>
    </row>
    <row r="17" spans="2:47" ht="18.5" x14ac:dyDescent="0.45">
      <c r="B17" s="44">
        <v>6</v>
      </c>
      <c r="C17" s="38">
        <f>'Стр 1 (данные по упаковке)'!C17</f>
        <v>0</v>
      </c>
      <c r="D17" s="73">
        <f>'Стр 1 (данные по упаковке)'!D17:M17</f>
        <v>0</v>
      </c>
      <c r="E17" s="74"/>
      <c r="F17" s="74"/>
      <c r="G17" s="74"/>
      <c r="H17" s="74"/>
      <c r="I17" s="74"/>
      <c r="J17" s="74"/>
      <c r="K17" s="74"/>
      <c r="L17" s="74"/>
      <c r="M17" s="75"/>
      <c r="N17" s="73">
        <f>'Стр 1 (данные по упаковке)'!N17:T17</f>
        <v>0</v>
      </c>
      <c r="O17" s="74"/>
      <c r="P17" s="74"/>
      <c r="Q17" s="74"/>
      <c r="R17" s="74"/>
      <c r="S17" s="74"/>
      <c r="T17" s="75"/>
      <c r="U17" s="76">
        <f>'Стр 1 (данные по упаковке)'!U17:V17</f>
        <v>0</v>
      </c>
      <c r="V17" s="77"/>
      <c r="W17" s="78">
        <f>'Стр 1 (данные по упаковке)'!W17:AA17</f>
        <v>0</v>
      </c>
      <c r="X17" s="79"/>
      <c r="Y17" s="79"/>
      <c r="Z17" s="79"/>
      <c r="AA17" s="80"/>
    </row>
    <row r="18" spans="2:47" ht="18.5" x14ac:dyDescent="0.45">
      <c r="B18" s="44">
        <v>7</v>
      </c>
      <c r="C18" s="38">
        <f>'Стр 1 (данные по упаковке)'!C18</f>
        <v>0</v>
      </c>
      <c r="D18" s="73">
        <f>'Стр 1 (данные по упаковке)'!D18:M18</f>
        <v>0</v>
      </c>
      <c r="E18" s="74"/>
      <c r="F18" s="74"/>
      <c r="G18" s="74"/>
      <c r="H18" s="74"/>
      <c r="I18" s="74"/>
      <c r="J18" s="74"/>
      <c r="K18" s="74"/>
      <c r="L18" s="74"/>
      <c r="M18" s="75"/>
      <c r="N18" s="73">
        <f>'Стр 1 (данные по упаковке)'!N18:T18</f>
        <v>0</v>
      </c>
      <c r="O18" s="74"/>
      <c r="P18" s="74"/>
      <c r="Q18" s="74"/>
      <c r="R18" s="74"/>
      <c r="S18" s="74"/>
      <c r="T18" s="75"/>
      <c r="U18" s="76">
        <f>'Стр 1 (данные по упаковке)'!U18:V18</f>
        <v>0</v>
      </c>
      <c r="V18" s="77"/>
      <c r="W18" s="78">
        <f>'Стр 1 (данные по упаковке)'!W18:AA18</f>
        <v>0</v>
      </c>
      <c r="X18" s="79"/>
      <c r="Y18" s="79"/>
      <c r="Z18" s="79"/>
      <c r="AA18" s="80"/>
    </row>
    <row r="19" spans="2:47" ht="18.5" x14ac:dyDescent="0.45">
      <c r="B19" s="44">
        <v>8</v>
      </c>
      <c r="C19" s="38">
        <f>'Стр 1 (данные по упаковке)'!C19</f>
        <v>0</v>
      </c>
      <c r="D19" s="73">
        <f>'Стр 1 (данные по упаковке)'!D19:M19</f>
        <v>0</v>
      </c>
      <c r="E19" s="74"/>
      <c r="F19" s="74"/>
      <c r="G19" s="74"/>
      <c r="H19" s="74"/>
      <c r="I19" s="74"/>
      <c r="J19" s="74"/>
      <c r="K19" s="74"/>
      <c r="L19" s="74"/>
      <c r="M19" s="75"/>
      <c r="N19" s="73">
        <f>'Стр 1 (данные по упаковке)'!N19:T19</f>
        <v>0</v>
      </c>
      <c r="O19" s="74"/>
      <c r="P19" s="74"/>
      <c r="Q19" s="74"/>
      <c r="R19" s="74"/>
      <c r="S19" s="74"/>
      <c r="T19" s="75"/>
      <c r="U19" s="76">
        <f>'Стр 1 (данные по упаковке)'!U19:V19</f>
        <v>0</v>
      </c>
      <c r="V19" s="77"/>
      <c r="W19" s="78">
        <f>'Стр 1 (данные по упаковке)'!W19:AA19</f>
        <v>0</v>
      </c>
      <c r="X19" s="79"/>
      <c r="Y19" s="79"/>
      <c r="Z19" s="79"/>
      <c r="AA19" s="80"/>
    </row>
    <row r="20" spans="2:47" ht="18.5" x14ac:dyDescent="0.45">
      <c r="B20" s="44">
        <v>9</v>
      </c>
      <c r="C20" s="38">
        <f>'Стр 1 (данные по упаковке)'!C20</f>
        <v>0</v>
      </c>
      <c r="D20" s="73">
        <f>'Стр 1 (данные по упаковке)'!D20:M20</f>
        <v>0</v>
      </c>
      <c r="E20" s="74"/>
      <c r="F20" s="74"/>
      <c r="G20" s="74"/>
      <c r="H20" s="74"/>
      <c r="I20" s="74"/>
      <c r="J20" s="74"/>
      <c r="K20" s="74"/>
      <c r="L20" s="74"/>
      <c r="M20" s="75"/>
      <c r="N20" s="73">
        <f>'Стр 1 (данные по упаковке)'!N20:T20</f>
        <v>0</v>
      </c>
      <c r="O20" s="74"/>
      <c r="P20" s="74"/>
      <c r="Q20" s="74"/>
      <c r="R20" s="74"/>
      <c r="S20" s="74"/>
      <c r="T20" s="75"/>
      <c r="U20" s="76">
        <f>'Стр 1 (данные по упаковке)'!U20:V20</f>
        <v>0</v>
      </c>
      <c r="V20" s="77"/>
      <c r="W20" s="78">
        <f>'Стр 1 (данные по упаковке)'!W20:AA20</f>
        <v>0</v>
      </c>
      <c r="X20" s="79"/>
      <c r="Y20" s="79"/>
      <c r="Z20" s="79"/>
      <c r="AA20" s="80"/>
    </row>
    <row r="21" spans="2:47" ht="18.5" x14ac:dyDescent="0.45">
      <c r="B21" s="44">
        <v>10</v>
      </c>
      <c r="C21" s="38">
        <f>'Стр 1 (данные по упаковке)'!C21</f>
        <v>0</v>
      </c>
      <c r="D21" s="73">
        <f>'Стр 1 (данные по упаковке)'!D21:M21</f>
        <v>0</v>
      </c>
      <c r="E21" s="74"/>
      <c r="F21" s="74"/>
      <c r="G21" s="74"/>
      <c r="H21" s="74"/>
      <c r="I21" s="74"/>
      <c r="J21" s="74"/>
      <c r="K21" s="74"/>
      <c r="L21" s="74"/>
      <c r="M21" s="75"/>
      <c r="N21" s="73">
        <f>'Стр 1 (данные по упаковке)'!N21:T21</f>
        <v>0</v>
      </c>
      <c r="O21" s="74"/>
      <c r="P21" s="74"/>
      <c r="Q21" s="74"/>
      <c r="R21" s="74"/>
      <c r="S21" s="74"/>
      <c r="T21" s="75"/>
      <c r="U21" s="76">
        <f>'Стр 1 (данные по упаковке)'!U21:V21</f>
        <v>0</v>
      </c>
      <c r="V21" s="77"/>
      <c r="W21" s="78">
        <f>'Стр 1 (данные по упаковке)'!W21:AA21</f>
        <v>0</v>
      </c>
      <c r="X21" s="79"/>
      <c r="Y21" s="79"/>
      <c r="Z21" s="79"/>
      <c r="AA21" s="80"/>
    </row>
    <row r="22" spans="2:47" s="46" customFormat="1" ht="23.5" x14ac:dyDescent="0.55000000000000004">
      <c r="B22" s="48"/>
      <c r="AD22" s="49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2:47" ht="23.5" x14ac:dyDescent="0.55000000000000004">
      <c r="B23" s="45">
        <v>9</v>
      </c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2:47" ht="26" x14ac:dyDescent="0.6">
      <c r="B24" s="44">
        <v>10</v>
      </c>
      <c r="W24" s="46"/>
      <c r="X24" s="46"/>
      <c r="Y24" s="46"/>
      <c r="Z24" s="46"/>
      <c r="AA24" s="46"/>
      <c r="AB24" s="46"/>
      <c r="AC24" s="46"/>
      <c r="AD24" s="2" t="s">
        <v>45</v>
      </c>
      <c r="AE24" s="27"/>
      <c r="AF24" s="29"/>
      <c r="AG24" s="29"/>
      <c r="AH24" s="29"/>
      <c r="AI24" s="29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27"/>
    </row>
    <row r="25" spans="2:47" ht="18.5" x14ac:dyDescent="0.45">
      <c r="AF25" s="72"/>
      <c r="AG25" s="72"/>
      <c r="AH25" s="72"/>
      <c r="AI25" s="72"/>
      <c r="AJ25" s="30"/>
      <c r="AK25" s="30"/>
      <c r="AL25" s="30"/>
      <c r="AM25" s="30"/>
      <c r="AN25" s="30"/>
      <c r="AO25" s="30"/>
      <c r="AP25" s="30"/>
      <c r="AQ25" s="30"/>
      <c r="AR25" s="30"/>
      <c r="AS25" s="30"/>
    </row>
    <row r="26" spans="2:47" ht="23.5" x14ac:dyDescent="0.55000000000000004">
      <c r="AD26" s="7" t="s">
        <v>46</v>
      </c>
      <c r="AF26" s="70"/>
      <c r="AG26" s="70"/>
      <c r="AH26" s="70"/>
      <c r="AI26" s="70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2:47" ht="23.5" x14ac:dyDescent="0.55000000000000004">
      <c r="AJ27" s="17"/>
      <c r="AK27" s="17"/>
      <c r="AL27" s="17"/>
      <c r="AM27" s="17"/>
      <c r="AN27" s="17"/>
      <c r="AO27" s="17"/>
      <c r="AP27" s="17"/>
      <c r="AQ27" s="17"/>
      <c r="AR27" s="17"/>
      <c r="AS27" s="17"/>
    </row>
    <row r="28" spans="2:47" ht="30" customHeight="1" x14ac:dyDescent="0.5">
      <c r="AD28" s="81"/>
      <c r="AE28" s="81"/>
      <c r="AF28" s="81"/>
      <c r="AG28" s="81"/>
      <c r="AH28" s="81"/>
      <c r="AI28" s="81"/>
      <c r="AJ28" s="81"/>
      <c r="AL28" s="28" t="s">
        <v>47</v>
      </c>
      <c r="AU28" s="31"/>
    </row>
    <row r="29" spans="2:47" ht="30" customHeight="1" x14ac:dyDescent="0.5">
      <c r="AD29" s="81"/>
      <c r="AE29" s="81"/>
      <c r="AF29" s="81"/>
      <c r="AG29" s="81"/>
      <c r="AH29" s="81"/>
      <c r="AI29" s="81"/>
      <c r="AJ29" s="81"/>
      <c r="AL29" s="28" t="s">
        <v>48</v>
      </c>
      <c r="AU29" s="31"/>
    </row>
    <row r="30" spans="2:47" ht="25.5" customHeight="1" x14ac:dyDescent="0.5">
      <c r="AD30" s="81"/>
      <c r="AE30" s="81"/>
      <c r="AF30" s="81"/>
      <c r="AG30" s="81"/>
      <c r="AH30" s="81"/>
      <c r="AI30" s="81"/>
      <c r="AJ30" s="81"/>
      <c r="AL30" s="28" t="s">
        <v>49</v>
      </c>
      <c r="AU30" s="31"/>
    </row>
    <row r="31" spans="2:47" ht="25.5" customHeight="1" x14ac:dyDescent="0.5">
      <c r="AD31" s="81"/>
      <c r="AE31" s="81"/>
      <c r="AF31" s="81"/>
      <c r="AG31" s="81"/>
      <c r="AH31" s="81"/>
      <c r="AI31" s="81"/>
      <c r="AJ31" s="81"/>
      <c r="AL31" s="28" t="s">
        <v>50</v>
      </c>
    </row>
    <row r="32" spans="2:47" ht="25.5" customHeight="1" x14ac:dyDescent="0.5">
      <c r="AD32" s="81"/>
      <c r="AE32" s="81"/>
      <c r="AF32" s="81"/>
      <c r="AG32" s="81"/>
      <c r="AH32" s="81"/>
      <c r="AI32" s="81"/>
      <c r="AJ32" s="81"/>
      <c r="AL32" s="28" t="s">
        <v>51</v>
      </c>
    </row>
    <row r="33" spans="30:54" ht="25.5" customHeight="1" x14ac:dyDescent="0.55000000000000004">
      <c r="AD33" s="7" t="s">
        <v>54</v>
      </c>
      <c r="AE33" s="17"/>
      <c r="AG33" s="7" t="s">
        <v>55</v>
      </c>
      <c r="AI33" s="17"/>
    </row>
    <row r="34" spans="30:54" ht="25.5" customHeight="1" x14ac:dyDescent="0.35"/>
    <row r="35" spans="30:54" ht="44.25" customHeight="1" x14ac:dyDescent="0.35">
      <c r="AD35" s="57" t="s">
        <v>53</v>
      </c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</row>
    <row r="36" spans="30:54" ht="25.5" customHeight="1" x14ac:dyDescent="0.35"/>
    <row r="75" spans="2:2" x14ac:dyDescent="0.35">
      <c r="B75" s="10"/>
    </row>
    <row r="76" spans="2:2" x14ac:dyDescent="0.35">
      <c r="B76" s="10"/>
    </row>
    <row r="77" spans="2:2" x14ac:dyDescent="0.35">
      <c r="B77" s="10"/>
    </row>
    <row r="78" spans="2:2" x14ac:dyDescent="0.35">
      <c r="B78" s="10"/>
    </row>
    <row r="79" spans="2:2" x14ac:dyDescent="0.35">
      <c r="B79" s="10"/>
    </row>
  </sheetData>
  <sheetProtection algorithmName="SHA-512" hashValue="X805UIfTbRdMy7mx1SA29PH2rJlu/+TrnaoPhpAgV0spoLM+MHi6uXsMDDwjHHJokwpSiq1A+z9MbkqJWCd+sA==" saltValue="E7+CGtryptovWVRE4pcW9Q==" spinCount="100000" sheet="1" objects="1" scenarios="1"/>
  <mergeCells count="53">
    <mergeCell ref="AD28:AJ28"/>
    <mergeCell ref="AD29:AJ29"/>
    <mergeCell ref="AD30:AJ30"/>
    <mergeCell ref="AD31:AJ31"/>
    <mergeCell ref="AD32:AJ32"/>
    <mergeCell ref="D11:M11"/>
    <mergeCell ref="N11:T11"/>
    <mergeCell ref="U11:V11"/>
    <mergeCell ref="W11:AA11"/>
    <mergeCell ref="D12:M12"/>
    <mergeCell ref="N12:T12"/>
    <mergeCell ref="U12:V12"/>
    <mergeCell ref="W12:AA12"/>
    <mergeCell ref="D18:M18"/>
    <mergeCell ref="N18:T18"/>
    <mergeCell ref="U18:V18"/>
    <mergeCell ref="W18:AA18"/>
    <mergeCell ref="D21:M21"/>
    <mergeCell ref="N21:T21"/>
    <mergeCell ref="U21:V21"/>
    <mergeCell ref="W21:AA21"/>
    <mergeCell ref="D19:M19"/>
    <mergeCell ref="N19:T19"/>
    <mergeCell ref="U19:V19"/>
    <mergeCell ref="W19:AA19"/>
    <mergeCell ref="D20:M20"/>
    <mergeCell ref="N20:T20"/>
    <mergeCell ref="U20:V20"/>
    <mergeCell ref="W20:AA20"/>
    <mergeCell ref="D16:M16"/>
    <mergeCell ref="N16:T16"/>
    <mergeCell ref="U16:V16"/>
    <mergeCell ref="W16:AA16"/>
    <mergeCell ref="D17:M17"/>
    <mergeCell ref="N17:T17"/>
    <mergeCell ref="U17:V17"/>
    <mergeCell ref="W17:AA17"/>
    <mergeCell ref="AF26:AI26"/>
    <mergeCell ref="AD35:AP35"/>
    <mergeCell ref="D7:AA7"/>
    <mergeCell ref="AF25:AI25"/>
    <mergeCell ref="D13:M13"/>
    <mergeCell ref="N13:T13"/>
    <mergeCell ref="U13:V13"/>
    <mergeCell ref="W13:AA13"/>
    <mergeCell ref="D14:M14"/>
    <mergeCell ref="N14:T14"/>
    <mergeCell ref="U14:V14"/>
    <mergeCell ref="W14:AA14"/>
    <mergeCell ref="D15:M15"/>
    <mergeCell ref="N15:T15"/>
    <mergeCell ref="U15:V15"/>
    <mergeCell ref="W15:AA15"/>
  </mergeCells>
  <pageMargins left="0.51181102362204722" right="0.31496062992125984" top="0.35433070866141736" bottom="0.19685039370078741" header="0.11811023622047245" footer="0.11811023622047245"/>
  <pageSetup paperSize="9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82550</xdr:colOff>
                    <xdr:row>7</xdr:row>
                    <xdr:rowOff>184150</xdr:rowOff>
                  </from>
                  <to>
                    <xdr:col>4</xdr:col>
                    <xdr:colOff>222250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7</xdr:row>
                    <xdr:rowOff>158750</xdr:rowOff>
                  </from>
                  <to>
                    <xdr:col>3</xdr:col>
                    <xdr:colOff>381000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13</xdr:col>
                    <xdr:colOff>120650</xdr:colOff>
                    <xdr:row>7</xdr:row>
                    <xdr:rowOff>146050</xdr:rowOff>
                  </from>
                  <to>
                    <xdr:col>14</xdr:col>
                    <xdr:colOff>273050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 1 (данные по упаковке)</vt:lpstr>
      <vt:lpstr>Стр 2 (ТЗ на изменения)</vt:lpstr>
    </vt:vector>
  </TitlesOfParts>
  <Company>ELOPAK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Romanova</dc:creator>
  <cp:lastModifiedBy>Natalia Romanova</cp:lastModifiedBy>
  <cp:lastPrinted>2022-11-14T12:20:23Z</cp:lastPrinted>
  <dcterms:created xsi:type="dcterms:W3CDTF">2017-07-05T12:05:33Z</dcterms:created>
  <dcterms:modified xsi:type="dcterms:W3CDTF">2023-10-02T10:51:16Z</dcterms:modified>
</cp:coreProperties>
</file>